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6AAD172-ADFA-4995-A21C-ED3AC32DD347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H13" authorId="0" shapeId="0" xr:uid="{595A5088-FF26-41EA-8AC8-74891BAEF246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<sst xmlns="http://schemas.openxmlformats.org/spreadsheetml/2006/main" count="278" uniqueCount="190">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</sst>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DA-48A0-98A8-0EA93FCA6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F425CFF-F4A7-400D-AE0C-C4EB37A8B55E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292.910164236113" createdVersion="7" refreshedVersion="7" minRefreshableVersion="3" recordCount="12" xr:uid="{90AE0DC7-0207-4507-9AB0-68EF824A5D79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13276-33A4-4317-A09A-055CDDD7979E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K9" sqref="K9"/>
    </sheetView>
  </sheetViews>
  <sheetFormatPr defaultRowHeight="17.399999999999999" x14ac:dyDescent="0.4"/>
  <cols>
    <col min="4" max="4" width="11.5" bestFit="1" customWidth="1"/>
  </cols>
  <sheetData>
    <row r="1" spans="1:8" ht="27.6" x14ac:dyDescent="0.4">
      <c r="A1" s="17" t="s">
        <v>81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22" t="s">
        <v>82</v>
      </c>
      <c r="B3" s="23" t="s">
        <v>83</v>
      </c>
      <c r="C3" s="23" t="s">
        <v>84</v>
      </c>
      <c r="D3" s="23"/>
      <c r="E3" s="23" t="s">
        <v>85</v>
      </c>
      <c r="F3" s="23"/>
      <c r="G3" s="23" t="s">
        <v>18</v>
      </c>
      <c r="H3" s="24"/>
    </row>
    <row r="4" spans="1:8" x14ac:dyDescent="0.4">
      <c r="A4" s="25"/>
      <c r="B4" s="18"/>
      <c r="C4" s="19" t="s">
        <v>49</v>
      </c>
      <c r="D4" s="19" t="s">
        <v>86</v>
      </c>
      <c r="E4" s="19" t="s">
        <v>49</v>
      </c>
      <c r="F4" s="19" t="s">
        <v>86</v>
      </c>
      <c r="G4" s="19" t="s">
        <v>49</v>
      </c>
      <c r="H4" s="26" t="s">
        <v>86</v>
      </c>
    </row>
    <row r="5" spans="1:8" x14ac:dyDescent="0.4">
      <c r="A5" s="27" t="s">
        <v>87</v>
      </c>
      <c r="B5" s="5" t="s">
        <v>88</v>
      </c>
      <c r="C5" s="5">
        <v>53</v>
      </c>
      <c r="D5" s="20">
        <v>116600</v>
      </c>
      <c r="E5" s="5">
        <v>34</v>
      </c>
      <c r="F5" s="21">
        <v>74800</v>
      </c>
      <c r="G5" s="5">
        <v>34</v>
      </c>
      <c r="H5" s="28">
        <v>74800</v>
      </c>
    </row>
    <row r="6" spans="1:8" x14ac:dyDescent="0.4">
      <c r="A6" s="27" t="s">
        <v>87</v>
      </c>
      <c r="B6" s="5" t="s">
        <v>89</v>
      </c>
      <c r="C6" s="5">
        <v>37</v>
      </c>
      <c r="D6" s="20">
        <v>85100</v>
      </c>
      <c r="E6" s="5">
        <v>26</v>
      </c>
      <c r="F6" s="21">
        <v>59800</v>
      </c>
      <c r="G6" s="5">
        <v>27</v>
      </c>
      <c r="H6" s="28">
        <v>62100</v>
      </c>
    </row>
    <row r="7" spans="1:8" x14ac:dyDescent="0.4">
      <c r="A7" s="27" t="s">
        <v>87</v>
      </c>
      <c r="B7" s="5" t="s">
        <v>90</v>
      </c>
      <c r="C7" s="5">
        <v>48</v>
      </c>
      <c r="D7" s="20">
        <v>103200</v>
      </c>
      <c r="E7" s="5">
        <v>47</v>
      </c>
      <c r="F7" s="21">
        <v>101050</v>
      </c>
      <c r="G7" s="5">
        <v>52</v>
      </c>
      <c r="H7" s="28">
        <v>111800</v>
      </c>
    </row>
    <row r="8" spans="1:8" x14ac:dyDescent="0.4">
      <c r="A8" s="27" t="s">
        <v>91</v>
      </c>
      <c r="B8" s="5" t="s">
        <v>88</v>
      </c>
      <c r="C8" s="5">
        <v>56</v>
      </c>
      <c r="D8" s="20">
        <v>123200</v>
      </c>
      <c r="E8" s="5">
        <v>18</v>
      </c>
      <c r="F8" s="21">
        <v>39600</v>
      </c>
      <c r="G8" s="5">
        <v>19</v>
      </c>
      <c r="H8" s="28">
        <v>41800</v>
      </c>
    </row>
    <row r="9" spans="1:8" x14ac:dyDescent="0.4">
      <c r="A9" s="27" t="s">
        <v>91</v>
      </c>
      <c r="B9" s="5" t="s">
        <v>89</v>
      </c>
      <c r="C9" s="5">
        <v>27</v>
      </c>
      <c r="D9" s="20">
        <v>62100</v>
      </c>
      <c r="E9" s="5">
        <v>26</v>
      </c>
      <c r="F9" s="21">
        <v>59800</v>
      </c>
      <c r="G9" s="5">
        <v>22</v>
      </c>
      <c r="H9" s="28">
        <v>50600</v>
      </c>
    </row>
    <row r="10" spans="1:8" x14ac:dyDescent="0.4">
      <c r="A10" s="27" t="s">
        <v>91</v>
      </c>
      <c r="B10" s="5" t="s">
        <v>90</v>
      </c>
      <c r="C10" s="5">
        <v>61</v>
      </c>
      <c r="D10" s="20">
        <v>131150</v>
      </c>
      <c r="E10" s="5">
        <v>54</v>
      </c>
      <c r="F10" s="21">
        <v>116100</v>
      </c>
      <c r="G10" s="5">
        <v>33</v>
      </c>
      <c r="H10" s="28">
        <v>70950</v>
      </c>
    </row>
    <row r="11" spans="1:8" x14ac:dyDescent="0.4">
      <c r="A11" s="27" t="s">
        <v>92</v>
      </c>
      <c r="B11" s="5" t="s">
        <v>88</v>
      </c>
      <c r="C11" s="5">
        <v>13</v>
      </c>
      <c r="D11" s="20">
        <v>28600</v>
      </c>
      <c r="E11" s="5">
        <v>61</v>
      </c>
      <c r="F11" s="21">
        <v>134200</v>
      </c>
      <c r="G11" s="5">
        <v>45</v>
      </c>
      <c r="H11" s="28">
        <v>99000</v>
      </c>
    </row>
    <row r="12" spans="1:8" x14ac:dyDescent="0.4">
      <c r="A12" s="27" t="s">
        <v>92</v>
      </c>
      <c r="B12" s="5" t="s">
        <v>89</v>
      </c>
      <c r="C12" s="5">
        <v>45</v>
      </c>
      <c r="D12" s="20">
        <v>103500</v>
      </c>
      <c r="E12" s="5">
        <v>31</v>
      </c>
      <c r="F12" s="21">
        <v>71300</v>
      </c>
      <c r="G12" s="5">
        <v>0</v>
      </c>
      <c r="H12" s="28">
        <v>0</v>
      </c>
    </row>
    <row r="13" spans="1:8" x14ac:dyDescent="0.4">
      <c r="A13" s="27" t="s">
        <v>92</v>
      </c>
      <c r="B13" s="5" t="s">
        <v>90</v>
      </c>
      <c r="C13" s="5">
        <v>41</v>
      </c>
      <c r="D13" s="20">
        <v>88150</v>
      </c>
      <c r="E13" s="5">
        <v>42</v>
      </c>
      <c r="F13" s="21">
        <v>90300</v>
      </c>
      <c r="G13" s="5">
        <v>60</v>
      </c>
      <c r="H13" s="28">
        <v>129000</v>
      </c>
    </row>
    <row r="14" spans="1:8" x14ac:dyDescent="0.4">
      <c r="A14" s="27" t="s">
        <v>93</v>
      </c>
      <c r="B14" s="5" t="s">
        <v>88</v>
      </c>
      <c r="C14" s="5">
        <v>24</v>
      </c>
      <c r="D14" s="20">
        <v>52800</v>
      </c>
      <c r="E14" s="5">
        <v>0</v>
      </c>
      <c r="F14" s="21">
        <v>0</v>
      </c>
      <c r="G14" s="5">
        <v>49</v>
      </c>
      <c r="H14" s="28">
        <v>107800</v>
      </c>
    </row>
    <row r="15" spans="1:8" x14ac:dyDescent="0.4">
      <c r="A15" s="27" t="s">
        <v>93</v>
      </c>
      <c r="B15" s="5" t="s">
        <v>89</v>
      </c>
      <c r="C15" s="5">
        <v>38</v>
      </c>
      <c r="D15" s="20">
        <v>87400</v>
      </c>
      <c r="E15" s="5">
        <v>43</v>
      </c>
      <c r="F15" s="21">
        <v>98900</v>
      </c>
      <c r="G15" s="5">
        <v>27</v>
      </c>
      <c r="H15" s="28">
        <v>62100</v>
      </c>
    </row>
    <row r="16" spans="1:8" ht="18" thickBot="1" x14ac:dyDescent="0.45">
      <c r="A16" s="29" t="s">
        <v>93</v>
      </c>
      <c r="B16" s="30" t="s">
        <v>90</v>
      </c>
      <c r="C16" s="30">
        <v>27</v>
      </c>
      <c r="D16" s="31">
        <v>58050</v>
      </c>
      <c r="E16" s="30">
        <v>67</v>
      </c>
      <c r="F16" s="32">
        <v>144050</v>
      </c>
      <c r="G16" s="30">
        <v>50</v>
      </c>
      <c r="H16" s="33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N18" sqref="N18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3" t="s">
        <v>94</v>
      </c>
      <c r="B1" s="13"/>
      <c r="C1" s="13"/>
      <c r="D1" s="13"/>
      <c r="E1" s="13"/>
      <c r="F1" s="13"/>
      <c r="G1" s="13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19" workbookViewId="0">
      <selection activeCell="G23" sqref="G23:H23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2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2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2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2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2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2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2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2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2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4" t="s">
        <v>38</v>
      </c>
      <c r="G12" s="15"/>
      <c r="H12" s="15"/>
      <c r="I12" s="15"/>
      <c r="J12" s="16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IF(AND(COUNTIF(C16:D16,"&gt;=2")=2,B16&gt;=1),"경고","")</f>
        <v>경고</v>
      </c>
      <c r="G16" s="5" t="s">
        <v>175</v>
      </c>
      <c r="H16" s="9">
        <v>84</v>
      </c>
      <c r="I16" s="9">
        <v>84</v>
      </c>
      <c r="J16" s="10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IF(AND(COUNTIF(C17:D17,"&gt;=2")=2,B17&gt;=1),"경고","")</f>
        <v/>
      </c>
      <c r="G17" s="5" t="s">
        <v>176</v>
      </c>
      <c r="H17" s="9">
        <v>68</v>
      </c>
      <c r="I17" s="9">
        <v>75</v>
      </c>
      <c r="J17" s="10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9">
        <v>83</v>
      </c>
      <c r="I18" s="9">
        <v>90</v>
      </c>
      <c r="J18" s="10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9">
        <v>86</v>
      </c>
      <c r="I19" s="9">
        <v>89</v>
      </c>
      <c r="J19" s="10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9">
        <v>94</v>
      </c>
      <c r="I20" s="9">
        <v>91</v>
      </c>
      <c r="J20" s="10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9">
        <v>95</v>
      </c>
      <c r="I21" s="9">
        <v>93</v>
      </c>
      <c r="J21" s="10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9">
        <v>87</v>
      </c>
      <c r="I22" s="9">
        <v>88</v>
      </c>
      <c r="J22" s="10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9">
        <v>88</v>
      </c>
      <c r="I23" s="9">
        <v>85</v>
      </c>
      <c r="J23" s="10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9">
        <v>93</v>
      </c>
      <c r="I24" s="9">
        <v>78</v>
      </c>
      <c r="J24" s="10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4" t="s">
        <v>185</v>
      </c>
      <c r="H25" s="15"/>
      <c r="I25" s="16"/>
      <c r="J25" s="11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12" sqref="H12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3" t="s">
        <v>113</v>
      </c>
      <c r="B1" s="13"/>
      <c r="C1" s="13"/>
      <c r="D1" s="13"/>
      <c r="E1" s="13"/>
      <c r="F1" s="13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3" workbookViewId="0">
      <selection activeCell="H27" sqref="H27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8.3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3" t="s">
        <v>123</v>
      </c>
      <c r="B1" s="13"/>
      <c r="C1" s="13"/>
      <c r="D1" s="13"/>
      <c r="E1" s="13"/>
      <c r="F1" s="13"/>
      <c r="G1" s="13"/>
      <c r="H1" s="13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4" t="s">
        <v>42</v>
      </c>
      <c r="B18" t="s">
        <v>187</v>
      </c>
    </row>
    <row r="20" spans="1:5" x14ac:dyDescent="0.4">
      <c r="A20" s="34" t="s">
        <v>189</v>
      </c>
      <c r="B20" s="34" t="s">
        <v>48</v>
      </c>
    </row>
    <row r="21" spans="1:5" x14ac:dyDescent="0.4">
      <c r="A21" s="34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35">
        <v>3066750</v>
      </c>
      <c r="C22" s="35">
        <v>2349000</v>
      </c>
      <c r="D22" s="35">
        <v>4089000</v>
      </c>
      <c r="E22" s="35"/>
    </row>
    <row r="23" spans="1:5" x14ac:dyDescent="0.4">
      <c r="A23" t="s">
        <v>139</v>
      </c>
      <c r="B23" s="35">
        <v>2871000</v>
      </c>
      <c r="C23" s="35">
        <v>2305500</v>
      </c>
      <c r="D23" s="35"/>
      <c r="E23" s="35">
        <v>1914000</v>
      </c>
    </row>
    <row r="24" spans="1:5" x14ac:dyDescent="0.4">
      <c r="A24" t="s">
        <v>128</v>
      </c>
      <c r="B24" s="35">
        <v>3045000</v>
      </c>
      <c r="C24" s="35">
        <v>2610000</v>
      </c>
      <c r="D24" s="35">
        <v>3741000</v>
      </c>
      <c r="E24" s="35">
        <v>2088000</v>
      </c>
    </row>
    <row r="25" spans="1:5" x14ac:dyDescent="0.4">
      <c r="A25" t="s">
        <v>188</v>
      </c>
      <c r="B25" s="35">
        <v>3012375</v>
      </c>
      <c r="C25" s="35">
        <v>2421500</v>
      </c>
      <c r="D25" s="35">
        <v>3915000</v>
      </c>
      <c r="E25" s="35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M16" sqref="M16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3" t="s">
        <v>144</v>
      </c>
      <c r="B1" s="13"/>
      <c r="C1" s="13"/>
      <c r="D1" s="13"/>
      <c r="E1" s="13"/>
      <c r="F1" s="13"/>
    </row>
    <row r="3" spans="1:6" x14ac:dyDescent="0.4">
      <c r="A3" s="36" t="s">
        <v>145</v>
      </c>
      <c r="B3" s="36" t="s">
        <v>146</v>
      </c>
      <c r="C3" s="36" t="s">
        <v>147</v>
      </c>
      <c r="D3" s="36" t="s">
        <v>148</v>
      </c>
      <c r="E3" s="36" t="s">
        <v>149</v>
      </c>
      <c r="F3" s="36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O17" sqref="O17"/>
    </sheetView>
  </sheetViews>
  <sheetFormatPr defaultRowHeight="17.399999999999999" x14ac:dyDescent="0.4"/>
  <sheetData>
    <row r="1" spans="1:5" ht="21" x14ac:dyDescent="0.4">
      <c r="A1" s="13" t="s">
        <v>161</v>
      </c>
      <c r="B1" s="13"/>
      <c r="C1" s="13"/>
      <c r="D1" s="13"/>
      <c r="E1" s="13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2026-09-27T13:31:49Z</dcterms:modified>
</cp:coreProperties>
</file>