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3 최신기출문제\04 24년상시04\"/>
    </mc:Choice>
  </mc:AlternateContent>
  <xr:revisionPtr revIDLastSave="0" documentId="13_ncr:1_{D8396777-558A-48E5-8DF4-0BF5E1DEC868}" xr6:coauthVersionLast="47" xr6:coauthVersionMax="47" xr10:uidLastSave="{00000000-0000-0000-0000-000000000000}"/>
  <bookViews>
    <workbookView xWindow="-108" yWindow="-108" windowWidth="23256" windowHeight="12576" tabRatio="796" firstSheet="1" activeTab="8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3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 s="1"/>
  <c r="N16" i="3" a="1"/>
  <c r="N16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23" i="3" a="1"/>
  <c r="I27" i="3" a="1"/>
  <c r="I5" i="3" a="1"/>
  <c r="I7" i="3" a="1"/>
  <c r="I9" i="3" a="1"/>
  <c r="I11" i="3" a="1"/>
  <c r="I13" i="3" a="1"/>
  <c r="I15" i="3" a="1"/>
  <c r="I17" i="3" a="1"/>
  <c r="I19" i="3" a="1"/>
  <c r="I21" i="3" a="1"/>
  <c r="I25" i="3" a="1"/>
  <c r="I29" i="3" a="1"/>
  <c r="I3" i="3" a="1"/>
  <c r="I29" i="3" l="1"/>
  <c r="I25" i="3"/>
  <c r="I21" i="3"/>
  <c r="I19" i="3"/>
  <c r="I17" i="3"/>
  <c r="I15" i="3"/>
  <c r="I13" i="3"/>
  <c r="I11" i="3"/>
  <c r="I9" i="3"/>
  <c r="I7" i="3"/>
  <c r="I5" i="3"/>
  <c r="I27" i="3"/>
  <c r="I23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  <c r="N11" i="3"/>
  <c r="N10" i="3"/>
  <c r="N1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4961A77E-4733-4CF0-AEE3-847C7B068EBB}" name="MS Access Database_Query1" type="1" refreshedVersion="8" background="1">
    <dbPr connection="DSN=MS Access Database;DBQ=C:\2025_기본서_컴활1급실기_250715\03 최신기출문제\04 24년상시04\제주농원.accdb;DefaultDir=C: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<sst xmlns="http://schemas.openxmlformats.org/spreadsheetml/2006/main" count="680" uniqueCount="180">
  <si>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</si>
  <si>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</si>
  <si>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</si>
  <si>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</si>
  <si>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</si>
  <si>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</si>
  <si>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</si>
  <si>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</si>
  <si>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</si>
  <si>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</si>
  <si>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</si>
  <si>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</si>
  <si>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</si>
  <si>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</si>
  <si>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</si>
  <si>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</si>
  <si>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</si>
  <si>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</si>
  <si>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</si>
  <si>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</si>
  <si>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</si>
  <si>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</si>
  <si>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</si>
  <si>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</si>
  <si>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</si>
  <si>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</si>
  <si>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</si>
  <si>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</si>
  <si>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</si>
  <si>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</si>
  <si>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</si>
  <si>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</si>
  <si>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</si>
  <si>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</si>
  <si>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</si>
  <si>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</si>
  <si>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</si>
  <si>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</si>
  <si>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</si>
  <si>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</si>
  <si>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</si>
  <si>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</si>
  <si>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</si>
  <si>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</si>
  <si>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</si>
  <si>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</si>
  <si>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</si>
  <si>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</si>
  <si>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</si>
  <si>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</si>
  <si>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</si>
  <si>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</si>
  <si>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</si>
  <si>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</si>
  <si>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</si>
  <si>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</si>
  <si>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</si>
  <si>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</si>
  <si>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</si>
  <si>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</si>
  <si>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</si>
  <si>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</si>
  <si>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</si>
  <si>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</si>
  <si>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</si>
  <si>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</si>
  <si>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</si>
  <si>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</si>
  <si>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</si>
  <si>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</si>
  <si>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</si>
  <si>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</si>
  <si>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</si>
  <si>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</si>
  <si>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</si>
  <si>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</si>
  <si>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</si>
  <si>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</si>
  <si>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</si>
  <si>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</si>
  <si>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</si>
  <si>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</si>
  <si>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</si>
  <si>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</si>
  <si>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</si>
  <si>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</si>
  <si>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</si>
  <si>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</si>
  <si>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</si>
  <si>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</si>
  <si>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</si>
  <si>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</si>
  <si>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</si>
  <si>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</si>
  <si>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</si>
  <si>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</si>
  <si>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</si>
  <si>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</si>
  <si>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</si>
  <si>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</si>
  <si>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</si>
  <si>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</si>
  <si>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</si>
  <si>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</si>
  <si>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</si>
  <si>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</si>
  <si>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</si>
  <si>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</si>
  <si>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</si>
  <si>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</si>
  <si>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</si>
  <si>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</si>
  <si>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</si>
  <si>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</si>
  <si>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</si>
  <si>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</si>
  <si>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</si>
  <si>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</si>
  <si>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</si>
  <si>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</si>
  <si>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</si>
  <si>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</si>
  <si>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</si>
  <si>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</si>
  <si>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</si>
  <si>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</si>
  <si>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</si>
  <si>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</si>
  <si>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</si>
  <si>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</si>
  <si>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</si>
  <si>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</si>
  <si>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</si>
  <si>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</si>
  <si>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</si>
  <si>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</si>
  <si>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</si>
  <si>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</si>
  <si>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</si>
  <si>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</si>
  <si>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</si>
  <si>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</si>
  <si>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</si>
  <si>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</si>
  <si>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</si>
  <si>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</si>
  <si>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</si>
  <si>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</si>
  <si>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</si>
  <si>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</si>
  <si>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</si>
  <si>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</si>
  <si>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</si>
  <si>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</si>
  <si>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</si>
  <si>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</si>
  <si>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</si>
  <si>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</si>
  <si>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</si>
  <si>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</si>
  <si>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</si>
  <si>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</si>
  <si>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</si>
  <si>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</si>
  <si>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</si>
  <si>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</si>
  <si>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</si>
  <si>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</si>
  <si>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</si>
  <si>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</si>
  <si>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</si>
  <si>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</si>
  <si>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</si>
  <si>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</si>
  <si>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</si>
  <si>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</si>
  <si>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</si>
  <si>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</si>
  <si>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</si>
  <si>
    <t>합계 : 상품상태 - 마트: 명품마트에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</si>
</sst>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5E-48F1-838E-0C2ACFD87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213360</xdr:rowOff>
    </xdr:from>
    <xdr:to>
      <xdr:col>8</xdr:col>
      <xdr:colOff>7620</xdr:colOff>
      <xdr:row>3</xdr:row>
      <xdr:rowOff>22860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F26C0A59-B02E-AC6E-2833-A47BBDE732C7}"/>
            </a:ext>
          </a:extLst>
        </xdr:cNvPr>
        <xdr:cNvSpPr/>
      </xdr:nvSpPr>
      <xdr:spPr>
        <a:xfrm>
          <a:off x="4366260" y="213360"/>
          <a:ext cx="807720" cy="47244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22860</xdr:colOff>
      <xdr:row>6</xdr:row>
      <xdr:rowOff>15240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0A6F2261-1615-BC71-FF94-8343CBBCB0E9}"/>
            </a:ext>
          </a:extLst>
        </xdr:cNvPr>
        <xdr:cNvSpPr/>
      </xdr:nvSpPr>
      <xdr:spPr>
        <a:xfrm>
          <a:off x="4366260" y="883920"/>
          <a:ext cx="822960" cy="4572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990.067774768519" backgroundQuery="1" createdVersion="8" refreshedVersion="8" minRefreshableVersion="3" recordCount="27" xr:uid="{79E3DA0A-100D-4131-804A-D5FD1CB17419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177603-6BE2-4AB5-9388-E3C5D15EAD81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6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C6FB2C-F1B6-40B0-AC42-D4EAE66A0046}" name="표3" displayName="표3" ref="A3:D17" totalsRowShown="0">
  <autoFilter ref="A3:D17" xr:uid="{7AC6FB2C-F1B6-40B0-AC42-D4EAE66A0046}"/>
  <tableColumns count="4">
    <tableColumn id="1" xr3:uid="{C5ED0257-802D-42DD-AFA0-999E6FE6DB3D}" name="상품명"/>
    <tableColumn id="2" xr3:uid="{E791A82C-B86D-4E1D-93C8-F91013E7E39F}" name="상품상태"/>
    <tableColumn id="3" xr3:uid="{24DC1C4A-91E7-4386-A8E8-8BEAF99F8562}" name="포인트"/>
    <tableColumn id="4" xr3:uid="{A7737B04-A7FD-407C-A43C-E587ACB7898E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22" workbookViewId="0">
      <selection activeCell="A3" sqref="A3:J29"/>
    </sheetView>
  </sheetViews>
  <sheetFormatPr defaultRowHeight="17.399999999999999" x14ac:dyDescent="0.4"/>
  <cols>
    <col min="1" max="1" width="8.5" customWidth="1"/>
    <col min="2" max="2" width="10.3984375" bestFit="1" customWidth="1"/>
    <col min="3" max="3" width="10.89843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A32" sqref="A32:H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I3" sqref="I3:I29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REPT("★",TRUNC(SUMPRODUCT(D3:F3,{0.5,0.3,0.2}),0))&amp;REPT("☆",5-TRUNC(SUMPRODUCT(D3:F3,{0.5,0.3,0.2}),0))</f>
        <v>★★★☆☆</v>
      </c>
      <c r="H3" s="1" t="s">
        <v>19</v>
      </c>
      <c r="I3" s="6" t="str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INDEX($M$3:$O$5,MATCH(B4,$L$3:$L$5),MATCH(RIGHT(B4,1),$M$2:$O$2,0))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REPT("★",TRUNC(SUMPRODUCT(D4:F4,{0.5,0.3,0.2}),0))&amp;REPT("☆",5-TRUNC(SUMPRODUCT(D4:F4,{0.5,0.3,0.2}),0))</f>
        <v>★★★★☆</v>
      </c>
      <c r="H4" s="1" t="s">
        <v>27</v>
      </c>
      <c r="I4" s="6" t="str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REPT("★",TRUNC(SUMPRODUCT(D5:F5,{0.5,0.3,0.2}),0))&amp;REPT("☆",5-TRUNC(SUMPRODUCT(D5:F5,{0.5,0.3,0.2}),0))</f>
        <v>★★☆☆☆</v>
      </c>
      <c r="H5" s="1" t="s">
        <v>19</v>
      </c>
      <c r="I5" s="6" t="str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REPT("★",TRUNC(SUMPRODUCT(D6:F6,{0.5,0.3,0.2}),0))&amp;REPT("☆",5-TRUNC(SUMPRODUCT(D6:F6,{0.5,0.3,0.2}),0))</f>
        <v>★★☆☆☆</v>
      </c>
      <c r="H6" s="1" t="s">
        <v>27</v>
      </c>
      <c r="I6" s="6" t="str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REPT("★",TRUNC(SUMPRODUCT(D7:F7,{0.5,0.3,0.2}),0))&amp;REPT("☆",5-TRUNC(SUMPRODUCT(D7:F7,{0.5,0.3,0.2}),0))</f>
        <v>★☆☆☆☆</v>
      </c>
      <c r="H7" s="1" t="s">
        <v>19</v>
      </c>
      <c r="I7" s="6" t="str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REPT("★",TRUNC(SUMPRODUCT(D8:F8,{0.5,0.3,0.2}),0))&amp;REPT("☆",5-TRUNC(SUMPRODUCT(D8:F8,{0.5,0.3,0.2}),0))</f>
        <v>★★★☆☆</v>
      </c>
      <c r="H8" s="1" t="s">
        <v>27</v>
      </c>
      <c r="I8" s="6" t="str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REPT("★",TRUNC(SUMPRODUCT(D9:F9,{0.5,0.3,0.2}),0))&amp;REPT("☆",5-TRUNC(SUMPRODUCT(D9:F9,{0.5,0.3,0.2}),0))</f>
        <v>★★☆☆☆</v>
      </c>
      <c r="H9" s="1" t="s">
        <v>19</v>
      </c>
      <c r="I9" s="6" t="str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FREQUENCY(IF((RIGHT($B$3:$B$29,1)="M")+(RIGHT($B$3:$B$29,1)="L"),$D$3:$D$29),$M$9:$M$12)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REPT("★",TRUNC(SUMPRODUCT(D10:F10,{0.5,0.3,0.2}),0))&amp;REPT("☆",5-TRUNC(SUMPRODUCT(D10:F10,{0.5,0.3,0.2}),0))</f>
        <v>★★★☆☆</v>
      </c>
      <c r="H10" s="1" t="s">
        <v>27</v>
      </c>
      <c r="I10" s="6" t="str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REPT("★",TRUNC(SUMPRODUCT(D11:F11,{0.5,0.3,0.2}),0))&amp;REPT("☆",5-TRUNC(SUMPRODUCT(D11:F11,{0.5,0.3,0.2}),0))</f>
        <v>★★★★☆</v>
      </c>
      <c r="H11" s="1" t="s">
        <v>19</v>
      </c>
      <c r="I11" s="6" t="str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REPT("★",TRUNC(SUMPRODUCT(D12:F12,{0.5,0.3,0.2}),0))&amp;REPT("☆",5-TRUNC(SUMPRODUCT(D12:F12,{0.5,0.3,0.2}),0))</f>
        <v>★★☆☆☆</v>
      </c>
      <c r="H12" s="1" t="s">
        <v>27</v>
      </c>
      <c r="I12" s="6" t="str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REPT("★",TRUNC(SUMPRODUCT(D13:F13,{0.5,0.3,0.2}),0))&amp;REPT("☆",5-TRUNC(SUMPRODUCT(D13:F13,{0.5,0.3,0.2}),0))</f>
        <v>★★☆☆☆</v>
      </c>
      <c r="H13" s="1" t="s">
        <v>19</v>
      </c>
      <c r="I13" s="6" t="str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REPT("★",TRUNC(SUMPRODUCT(D14:F14,{0.5,0.3,0.2}),0))&amp;REPT("☆",5-TRUNC(SUMPRODUCT(D14:F14,{0.5,0.3,0.2}),0))</f>
        <v>★★★★★</v>
      </c>
      <c r="H14" s="1" t="s">
        <v>27</v>
      </c>
      <c r="I14" s="6" t="str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REPT("★",TRUNC(SUMPRODUCT(D15:F15,{0.5,0.3,0.2}),0))&amp;REPT("☆",5-TRUNC(SUMPRODUCT(D15:F15,{0.5,0.3,0.2}),0))</f>
        <v>★★☆☆☆</v>
      </c>
      <c r="H15" s="1" t="s">
        <v>19</v>
      </c>
      <c r="I15" s="6" t="str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REPT("★",TRUNC(SUMPRODUCT(D16:F16,{0.5,0.3,0.2}),0))&amp;REPT("☆",5-TRUNC(SUMPRODUCT(D16:F16,{0.5,0.3,0.2}),0))</f>
        <v>★★☆☆☆</v>
      </c>
      <c r="H16" s="1" t="s">
        <v>27</v>
      </c>
      <c r="I16" s="6" t="str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_xlfn.CONCAT(SUM(IF(($H$3:$H$29=$L16)*(LEFT($J$3:$J$29,2)=M$15),1)),"/",COUNTA($J$3:$J$29))</f>
        <v>6/27</v>
      </c>
      <c r="N16" s="1" t="str">
        <f t="array" ref="N16">_xlfn.CONCAT(SUM(IF(($H$3:$H$29=$L16)*(LEFT($J$3:$J$29,2)=N$15),1)),"/",COUNTA($J$3:$J$29))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REPT("★",TRUNC(SUMPRODUCT(D17:F17,{0.5,0.3,0.2}),0))&amp;REPT("☆",5-TRUNC(SUMPRODUCT(D17:F17,{0.5,0.3,0.2}),0))</f>
        <v>★★☆☆☆</v>
      </c>
      <c r="H17" s="1" t="s">
        <v>19</v>
      </c>
      <c r="I17" s="6" t="str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_xlfn.CONCAT(SUM(IF(($H$3:$H$29=$L17)*(LEFT($J$3:$J$29,2)=M$15),1)),"/",COUNTA($J$3:$J$29))</f>
        <v>7/27</v>
      </c>
      <c r="N17" s="1" t="str">
        <f t="array" ref="N17">_xlfn.CONCAT(SUM(IF(($H$3:$H$29=$L17)*(LEFT($J$3:$J$29,2)=N$15),1)),"/",COUNTA($J$3:$J$29))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REPT("★",TRUNC(SUMPRODUCT(D18:F18,{0.5,0.3,0.2}),0))&amp;REPT("☆",5-TRUNC(SUMPRODUCT(D18:F18,{0.5,0.3,0.2}),0))</f>
        <v>★★☆☆☆</v>
      </c>
      <c r="H18" s="1" t="s">
        <v>27</v>
      </c>
      <c r="I18" s="6" t="str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REPT("★",TRUNC(SUMPRODUCT(D19:F19,{0.5,0.3,0.2}),0))&amp;REPT("☆",5-TRUNC(SUMPRODUCT(D19:F19,{0.5,0.3,0.2}),0))</f>
        <v>★★★★☆</v>
      </c>
      <c r="H19" s="1" t="s">
        <v>27</v>
      </c>
      <c r="I19" s="6" t="str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REPT("★",TRUNC(SUMPRODUCT(D20:F20,{0.5,0.3,0.2}),0))&amp;REPT("☆",5-TRUNC(SUMPRODUCT(D20:F20,{0.5,0.3,0.2}),0))</f>
        <v>★☆☆☆☆</v>
      </c>
      <c r="H20" s="1" t="s">
        <v>19</v>
      </c>
      <c r="I20" s="6" t="str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REPT("★",TRUNC(SUMPRODUCT(D21:F21,{0.5,0.3,0.2}),0))&amp;REPT("☆",5-TRUNC(SUMPRODUCT(D21:F21,{0.5,0.3,0.2}),0))</f>
        <v>★★★★☆</v>
      </c>
      <c r="H21" s="1" t="s">
        <v>27</v>
      </c>
      <c r="I21" s="6" t="str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REPT("★",TRUNC(SUMPRODUCT(D22:F22,{0.5,0.3,0.2}),0))&amp;REPT("☆",5-TRUNC(SUMPRODUCT(D22:F22,{0.5,0.3,0.2}),0))</f>
        <v>★★★☆☆</v>
      </c>
      <c r="H22" s="1" t="s">
        <v>19</v>
      </c>
      <c r="I22" s="6" t="str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REPT("★",TRUNC(SUMPRODUCT(D23:F23,{0.5,0.3,0.2}),0))&amp;REPT("☆",5-TRUNC(SUMPRODUCT(D23:F23,{0.5,0.3,0.2}),0))</f>
        <v>★★☆☆☆</v>
      </c>
      <c r="H23" s="1" t="s">
        <v>27</v>
      </c>
      <c r="I23" s="6" t="str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REPT("★",TRUNC(SUMPRODUCT(D24:F24,{0.5,0.3,0.2}),0))&amp;REPT("☆",5-TRUNC(SUMPRODUCT(D24:F24,{0.5,0.3,0.2}),0))</f>
        <v>★★★★☆</v>
      </c>
      <c r="H24" s="1" t="s">
        <v>19</v>
      </c>
      <c r="I24" s="6" t="str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REPT("★",TRUNC(SUMPRODUCT(D25:F25,{0.5,0.3,0.2}),0))&amp;REPT("☆",5-TRUNC(SUMPRODUCT(D25:F25,{0.5,0.3,0.2}),0))</f>
        <v>★★★☆☆</v>
      </c>
      <c r="H25" s="1" t="s">
        <v>27</v>
      </c>
      <c r="I25" s="6" t="str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REPT("★",TRUNC(SUMPRODUCT(D26:F26,{0.5,0.3,0.2}),0))&amp;REPT("☆",5-TRUNC(SUMPRODUCT(D26:F26,{0.5,0.3,0.2}),0))</f>
        <v>★★☆☆☆</v>
      </c>
      <c r="H26" s="1" t="s">
        <v>27</v>
      </c>
      <c r="I26" s="6" t="str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REPT("★",TRUNC(SUMPRODUCT(D27:F27,{0.5,0.3,0.2}),0))&amp;REPT("☆",5-TRUNC(SUMPRODUCT(D27:F27,{0.5,0.3,0.2}),0))</f>
        <v>★★★★☆</v>
      </c>
      <c r="H27" s="1" t="s">
        <v>19</v>
      </c>
      <c r="I27" s="6" t="str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REPT("★",TRUNC(SUMPRODUCT(D28:F28,{0.5,0.3,0.2}),0))&amp;REPT("☆",5-TRUNC(SUMPRODUCT(D28:F28,{0.5,0.3,0.2}),0))</f>
        <v>★★☆☆☆</v>
      </c>
      <c r="H28" s="1" t="s">
        <v>27</v>
      </c>
      <c r="I28" s="6" t="str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REPT("★",TRUNC(SUMPRODUCT(D29:F29,{0.5,0.3,0.2}),0))&amp;REPT("☆",5-TRUNC(SUMPRODUCT(D29:F29,{0.5,0.3,0.2}),0))</f>
        <v>★★★★☆</v>
      </c>
      <c r="H29" s="1" t="s">
        <v>27</v>
      </c>
      <c r="I29" s="6" t="str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66A7-5B5E-4731-BE45-14FA5BFE518A}">
  <sheetPr codeName="Sheet5"/>
  <dimension ref="A1:D17"/>
  <sheetViews>
    <sheetView workbookViewId="0">
      <selection activeCell="F11" sqref="F11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30" t="s">
        <v>179</v>
      </c>
    </row>
    <row r="3" spans="1:4" x14ac:dyDescent="0.4">
      <c r="A3" t="s">
        <v>174</v>
      </c>
      <c r="B3" t="s">
        <v>177</v>
      </c>
      <c r="C3" t="s">
        <v>178</v>
      </c>
      <c r="D3" t="s">
        <v>173</v>
      </c>
    </row>
    <row r="4" spans="1:4" x14ac:dyDescent="0.4">
      <c r="A4" t="s">
        <v>78</v>
      </c>
      <c r="B4">
        <v>3</v>
      </c>
      <c r="C4">
        <v>600</v>
      </c>
      <c r="D4" t="s">
        <v>168</v>
      </c>
    </row>
    <row r="5" spans="1:4" x14ac:dyDescent="0.4">
      <c r="A5" t="s">
        <v>81</v>
      </c>
      <c r="B5">
        <v>2</v>
      </c>
      <c r="C5">
        <v>800</v>
      </c>
      <c r="D5" t="s">
        <v>168</v>
      </c>
    </row>
    <row r="6" spans="1:4" x14ac:dyDescent="0.4">
      <c r="A6" t="s">
        <v>81</v>
      </c>
      <c r="B6">
        <v>5</v>
      </c>
      <c r="C6">
        <v>1000</v>
      </c>
      <c r="D6" t="s">
        <v>168</v>
      </c>
    </row>
    <row r="7" spans="1:4" x14ac:dyDescent="0.4">
      <c r="A7" t="s">
        <v>86</v>
      </c>
      <c r="B7">
        <v>5</v>
      </c>
      <c r="C7">
        <v>600</v>
      </c>
      <c r="D7" t="s">
        <v>168</v>
      </c>
    </row>
    <row r="8" spans="1:4" x14ac:dyDescent="0.4">
      <c r="A8" t="s">
        <v>88</v>
      </c>
      <c r="B8">
        <v>5</v>
      </c>
      <c r="C8">
        <v>800</v>
      </c>
      <c r="D8" t="s">
        <v>168</v>
      </c>
    </row>
    <row r="9" spans="1:4" x14ac:dyDescent="0.4">
      <c r="A9" t="s">
        <v>88</v>
      </c>
      <c r="B9">
        <v>1</v>
      </c>
      <c r="C9">
        <v>300</v>
      </c>
      <c r="D9" t="s">
        <v>168</v>
      </c>
    </row>
    <row r="10" spans="1:4" x14ac:dyDescent="0.4">
      <c r="A10" t="s">
        <v>88</v>
      </c>
      <c r="B10">
        <v>4</v>
      </c>
      <c r="C10">
        <v>300</v>
      </c>
      <c r="D10" t="s">
        <v>168</v>
      </c>
    </row>
    <row r="11" spans="1:4" x14ac:dyDescent="0.4">
      <c r="A11" t="s">
        <v>83</v>
      </c>
      <c r="B11">
        <v>5</v>
      </c>
      <c r="C11">
        <v>600</v>
      </c>
      <c r="D11" t="s">
        <v>168</v>
      </c>
    </row>
    <row r="12" spans="1:4" x14ac:dyDescent="0.4">
      <c r="A12" t="s">
        <v>83</v>
      </c>
      <c r="B12">
        <v>1</v>
      </c>
      <c r="C12">
        <v>600</v>
      </c>
      <c r="D12" t="s">
        <v>168</v>
      </c>
    </row>
    <row r="13" spans="1:4" x14ac:dyDescent="0.4">
      <c r="A13" t="s">
        <v>85</v>
      </c>
      <c r="B13">
        <v>3</v>
      </c>
      <c r="C13">
        <v>300</v>
      </c>
      <c r="D13" t="s">
        <v>168</v>
      </c>
    </row>
    <row r="14" spans="1:4" x14ac:dyDescent="0.4">
      <c r="A14" t="s">
        <v>85</v>
      </c>
      <c r="B14">
        <v>4</v>
      </c>
      <c r="C14">
        <v>300</v>
      </c>
      <c r="D14" t="s">
        <v>168</v>
      </c>
    </row>
    <row r="15" spans="1:4" x14ac:dyDescent="0.4">
      <c r="A15" t="s">
        <v>85</v>
      </c>
      <c r="B15">
        <v>1</v>
      </c>
      <c r="C15">
        <v>800</v>
      </c>
      <c r="D15" t="s">
        <v>168</v>
      </c>
    </row>
    <row r="16" spans="1:4" x14ac:dyDescent="0.4">
      <c r="A16" t="s">
        <v>85</v>
      </c>
      <c r="B16">
        <v>4</v>
      </c>
      <c r="C16">
        <v>600</v>
      </c>
      <c r="D16" t="s">
        <v>168</v>
      </c>
    </row>
    <row r="17" spans="1:4" x14ac:dyDescent="0.4">
      <c r="A17" t="s">
        <v>89</v>
      </c>
      <c r="B17">
        <v>3</v>
      </c>
      <c r="C17">
        <v>0</v>
      </c>
      <c r="D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3" sqref="C3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173</v>
      </c>
      <c r="B2" s="27" t="s">
        <v>174</v>
      </c>
      <c r="C2" t="s">
        <v>171</v>
      </c>
      <c r="D2" t="s">
        <v>172</v>
      </c>
    </row>
    <row r="3" spans="1:4" x14ac:dyDescent="0.4">
      <c r="A3" t="s">
        <v>168</v>
      </c>
      <c r="C3" s="28"/>
      <c r="D3" s="29"/>
    </row>
    <row r="4" spans="1:4" x14ac:dyDescent="0.4">
      <c r="B4" t="s">
        <v>81</v>
      </c>
      <c r="C4" s="28">
        <v>7</v>
      </c>
      <c r="D4" s="29">
        <v>1800</v>
      </c>
    </row>
    <row r="5" spans="1:4" x14ac:dyDescent="0.4">
      <c r="B5" t="s">
        <v>86</v>
      </c>
      <c r="C5" s="28">
        <v>5</v>
      </c>
      <c r="D5" s="29">
        <v>600</v>
      </c>
    </row>
    <row r="6" spans="1:4" x14ac:dyDescent="0.4">
      <c r="B6" t="s">
        <v>88</v>
      </c>
      <c r="C6" s="28">
        <v>10</v>
      </c>
      <c r="D6" s="29">
        <v>1400</v>
      </c>
    </row>
    <row r="7" spans="1:4" x14ac:dyDescent="0.4">
      <c r="B7" t="s">
        <v>83</v>
      </c>
      <c r="C7" s="28">
        <v>6</v>
      </c>
      <c r="D7" s="29">
        <v>1200</v>
      </c>
    </row>
    <row r="8" spans="1:4" x14ac:dyDescent="0.4">
      <c r="B8" t="s">
        <v>85</v>
      </c>
      <c r="C8" s="28">
        <v>12</v>
      </c>
      <c r="D8" s="29">
        <v>2000</v>
      </c>
    </row>
    <row r="9" spans="1:4" x14ac:dyDescent="0.4">
      <c r="A9" t="s">
        <v>175</v>
      </c>
      <c r="C9" s="28">
        <v>40</v>
      </c>
      <c r="D9" s="29">
        <v>7000</v>
      </c>
    </row>
    <row r="10" spans="1:4" x14ac:dyDescent="0.4">
      <c r="A10" t="s">
        <v>169</v>
      </c>
      <c r="C10" s="28"/>
      <c r="D10" s="29"/>
    </row>
    <row r="11" spans="1:4" x14ac:dyDescent="0.4">
      <c r="B11" t="s">
        <v>81</v>
      </c>
      <c r="C11" s="28">
        <v>9</v>
      </c>
      <c r="D11" s="29">
        <v>1900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82</v>
      </c>
      <c r="C13" s="28">
        <v>3</v>
      </c>
      <c r="D13" s="29">
        <v>800</v>
      </c>
    </row>
    <row r="14" spans="1:4" x14ac:dyDescent="0.4">
      <c r="B14" t="s">
        <v>85</v>
      </c>
      <c r="C14" s="28">
        <v>5</v>
      </c>
      <c r="D14" s="29">
        <v>1300</v>
      </c>
    </row>
    <row r="15" spans="1:4" x14ac:dyDescent="0.4">
      <c r="B15" t="s">
        <v>89</v>
      </c>
      <c r="C15" s="28">
        <v>4</v>
      </c>
      <c r="D15" s="29">
        <v>800</v>
      </c>
    </row>
    <row r="16" spans="1:4" x14ac:dyDescent="0.4">
      <c r="A16" t="s">
        <v>176</v>
      </c>
      <c r="C16" s="28">
        <v>34</v>
      </c>
      <c r="D16" s="29">
        <v>7100</v>
      </c>
    </row>
    <row r="17" spans="1:4" x14ac:dyDescent="0.4">
      <c r="A17" t="s">
        <v>170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2" sqref="A2:G29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EAF6CFAB-9C28-49A3-8CED-FBFB317CEFE6}">
      <formula1>COUNTIF($A$3:$A$29,$A3)=1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9" sqref="J9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M23" sqref="M23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tabSelected="1"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다연 강</cp:lastModifiedBy>
  <cp:lastPrinted>2024-05-31T18:23:41Z</cp:lastPrinted>
  <dcterms:created xsi:type="dcterms:W3CDTF">2023-05-30T06:41:20Z</dcterms:created>
  <dcterms:modified xsi:type="dcterms:W3CDTF">2025-11-28T16:57:08Z</dcterms:modified>
</cp:coreProperties>
</file>