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4회\"/>
    </mc:Choice>
  </mc:AlternateContent>
  <xr:revisionPtr revIDLastSave="0" documentId="13_ncr:1_{9F541193-6650-44CD-95DC-F04660140C21}" xr6:coauthVersionLast="47" xr6:coauthVersionMax="47" xr10:uidLastSave="{00000000-0000-0000-0000-000000000000}"/>
  <bookViews>
    <workbookView xWindow="-108" yWindow="-108" windowWidth="23256" windowHeight="12456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3" i="3" a="1"/>
  <c r="I4" i="3" a="1"/>
  <c r="I10" i="3" a="1"/>
  <c r="I16" i="3" a="1"/>
  <c r="I22" i="3" a="1"/>
  <c r="I5" i="3" a="1"/>
  <c r="I17" i="3" a="1"/>
  <c r="I29" i="3" a="1"/>
  <c r="I11" i="3" a="1"/>
  <c r="I23" i="3" a="1"/>
  <c r="I12" i="3" a="1"/>
  <c r="I24" i="3" a="1"/>
  <c r="I6" i="3" a="1"/>
  <c r="I18" i="3" a="1"/>
  <c r="I13" i="3" a="1"/>
  <c r="I19" i="3" a="1"/>
  <c r="I7" i="3" a="1"/>
  <c r="I25" i="3" a="1"/>
  <c r="I14" i="3" a="1"/>
  <c r="I20" i="3" a="1"/>
  <c r="I26" i="3" a="1"/>
  <c r="I28" i="3" a="1"/>
  <c r="I8" i="3" a="1"/>
  <c r="I9" i="3" a="1"/>
  <c r="I15" i="3" a="1"/>
  <c r="I21" i="3" a="1"/>
  <c r="I27" i="3" a="1"/>
  <c r="I27" i="3" l="1"/>
  <c r="I21" i="3"/>
  <c r="I15" i="3"/>
  <c r="I9" i="3"/>
  <c r="I8" i="3"/>
  <c r="I28" i="3"/>
  <c r="I26" i="3"/>
  <c r="I20" i="3"/>
  <c r="I14" i="3"/>
  <c r="I25" i="3"/>
  <c r="I7" i="3"/>
  <c r="I19" i="3"/>
  <c r="I13" i="3"/>
  <c r="I18" i="3"/>
  <c r="I6" i="3"/>
  <c r="I24" i="3"/>
  <c r="I12" i="3"/>
  <c r="I23" i="3"/>
  <c r="I11" i="3"/>
  <c r="I29" i="3"/>
  <c r="I17" i="3"/>
  <c r="I5" i="3"/>
  <c r="I22" i="3"/>
  <c r="I16" i="3"/>
  <c r="I10" i="3"/>
  <c r="I4" i="3"/>
  <c r="N10" i="3"/>
  <c r="N12" i="3"/>
  <c r="N11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C6A1C4A-63A7-4DBA-9983-DC47D4F1E07A}" name="MS Access Database_Query1" type="1" refreshedVersion="8" background="1">
    <dbPr connection="DSN=MS Access Database;DBQ=C:\Users\akall\Downloads\2025 총정리_컴활1급실기_정답수정\길벗컴활1급총정리\기출\04회\제주농원.accdb;DefaultDir=C:\Users\akall\Downloads\2025 총정리_컴활1급실기_정답수정\길벗컴활1급총정리\기출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<sst xmlns="http://schemas.openxmlformats.org/spreadsheetml/2006/main" count="679" uniqueCount="187">
  <si>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</si>
  <si>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</si>
  <si>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</si>
  <si>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</si>
  <si>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</si>
  <si>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</si>
  <si>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</si>
  <si>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</si>
  <si>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</si>
  <si>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</si>
  <si>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</si>
  <si>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</si>
  <si>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</si>
  <si>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</si>
  <si>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</si>
  <si>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</si>
  <si>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</si>
  <si>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</si>
  <si>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</si>
  <si>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</si>
  <si>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</si>
  <si>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</si>
  <si>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</si>
  <si>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</si>
  <si>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</si>
  <si>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</si>
  <si>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</si>
  <si>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</si>
  <si>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</si>
  <si>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</si>
  <si>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</si>
  <si>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</si>
  <si>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</si>
  <si>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</si>
  <si>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</si>
  <si>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</si>
  <si>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</si>
  <si>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</si>
  <si>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</si>
  <si>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</si>
  <si>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</si>
  <si>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</si>
  <si>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</si>
  <si>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</si>
  <si>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</si>
  <si>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</si>
  <si>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</si>
  <si>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</si>
  <si>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</si>
  <si>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</si>
  <si>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</si>
  <si>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</si>
  <si>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</si>
  <si>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</si>
  <si>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</si>
  <si>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</si>
  <si>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</si>
  <si>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</si>
  <si>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</si>
  <si>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</si>
  <si>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</si>
  <si>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</si>
  <si>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</si>
  <si>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</si>
  <si>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</si>
  <si>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</si>
  <si>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</si>
  <si>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</si>
  <si>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</si>
  <si>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</si>
  <si>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</si>
  <si>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</si>
  <si>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</si>
  <si>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</si>
  <si>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</si>
  <si>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</si>
  <si>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</si>
  <si>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</si>
  <si>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</si>
  <si>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</si>
  <si>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</si>
  <si>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</si>
  <si>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</si>
  <si>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</si>
  <si>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</si>
  <si>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</si>
  <si>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</si>
  <si>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</si>
  <si>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</si>
  <si>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</si>
  <si>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</si>
  <si>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</si>
  <si>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</si>
  <si>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</si>
  <si>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</si>
  <si>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</si>
  <si>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</si>
  <si>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</si>
  <si>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</si>
  <si>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</si>
  <si>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</si>
  <si>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</si>
  <si>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</si>
  <si>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</si>
  <si>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</si>
  <si>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</si>
  <si>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</si>
  <si>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</si>
  <si>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</si>
  <si>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</si>
  <si>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</si>
  <si>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</si>
  <si>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</si>
  <si>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</si>
  <si>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</si>
  <si>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</si>
  <si>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</si>
  <si>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</si>
  <si>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</si>
  <si>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</si>
  <si>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</si>
  <si>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</si>
  <si>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</si>
  <si>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</si>
  <si>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</si>
  <si>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</si>
  <si>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</si>
  <si>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</si>
  <si>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</si>
  <si>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</si>
  <si>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</si>
  <si>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</si>
  <si>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</si>
  <si>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</si>
  <si>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</si>
  <si>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</si>
  <si>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</si>
  <si>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</si>
  <si>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</si>
  <si>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</si>
  <si>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</si>
  <si>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</si>
  <si>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</si>
  <si>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</si>
  <si>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</si>
  <si>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</si>
  <si>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</si>
  <si>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</si>
  <si>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</si>
  <si>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</si>
  <si>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</si>
  <si>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</si>
  <si>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</si>
  <si>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</si>
  <si>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</si>
  <si>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</si>
  <si>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</si>
  <si>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</si>
  <si>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</si>
  <si>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</si>
  <si>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</si>
  <si>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</si>
  <si>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</si>
  <si>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</si>
  <si>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</si>
  <si>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</si>
  <si>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</si>
  <si>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리뷰번호</t>
    <phoneticPr fontId="2" type="noConversion"/>
  </si>
  <si>
    <t>상품명</t>
  </si>
  <si>
    <t>상품명</t>
    <phoneticPr fontId="2" type="noConversion"/>
  </si>
  <si>
    <t>상품상태</t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</si>
  <si>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</si>
  <si>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</si>
  <si>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</si>
  <si>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</si>
  <si>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포인트</t>
  </si>
  <si>
    <t>포인트</t>
    <phoneticPr fontId="2" type="noConversion"/>
  </si>
  <si>
    <t>조건</t>
    <phoneticPr fontId="2" type="noConversion"/>
  </si>
  <si>
    <t>총합계</t>
  </si>
  <si>
    <t>마트</t>
  </si>
  <si>
    <t>명품마트</t>
  </si>
  <si>
    <t>상공마트</t>
  </si>
  <si>
    <t>합계 : 상품상태</t>
  </si>
  <si>
    <t>합계 : 포인트</t>
  </si>
  <si>
    <t>명품마트 요약</t>
  </si>
  <si>
    <t>상공마트 요약</t>
  </si>
  <si>
    <t>M011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</si>
</sst>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80-4A46-AA41-E4E8EDB41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D55434C-6955-B140-F2F8-63959128A9E6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D2010858-EE30-01DE-462E-B7813B129ADD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38.523609953707" backgroundQuery="1" createdVersion="8" refreshedVersion="8" minRefreshableVersion="3" recordCount="27" xr:uid="{AF36E865-F56B-4361-BA9A-7456B4995184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F4E190-0BAB-4B4B-9447-7199C63DEF6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howAll="0" measureFilter="1">
      <items count="10">
        <item x="7"/>
        <item x="6"/>
        <item x="1"/>
        <item x="5"/>
        <item x="2"/>
        <item x="4"/>
        <item x="3"/>
        <item x="0"/>
        <item x="8"/>
        <item t="default"/>
      </items>
    </pivotField>
    <pivotField dataField="1" compact="0" showAll="0"/>
    <pivotField dataField="1" compact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5"/>
    </i>
    <i r="1">
      <x v="6"/>
    </i>
    <i t="default">
      <x/>
    </i>
    <i>
      <x v="1"/>
    </i>
    <i r="1">
      <x/>
    </i>
    <i r="1">
      <x v="4"/>
    </i>
    <i r="1">
      <x v="5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C1F044-AC0E-44E7-8B7A-FB552B9DE782}" name="표1" displayName="표1" ref="A1:D15" totalsRowShown="0">
  <autoFilter ref="A1:D15" xr:uid="{85C1F044-AC0E-44E7-8B7A-FB552B9DE782}"/>
  <sortState xmlns:xlrd2="http://schemas.microsoft.com/office/spreadsheetml/2017/richdata2" ref="A2:D15">
    <sortCondition ref="B1:B15"/>
  </sortState>
  <tableColumns count="4">
    <tableColumn id="1" xr3:uid="{B62C24BD-0A9E-4E2A-8688-C41896ABF5F6}" name="상품명"/>
    <tableColumn id="2" xr3:uid="{DED08F57-8179-4D77-82F2-087FEFBEEB2D}" name="상품상태"/>
    <tableColumn id="3" xr3:uid="{2F5DA011-97B8-45E8-B664-4C7723D02F84}" name="포인트"/>
    <tableColumn id="4" xr3:uid="{2A12C3CA-9657-4573-8E90-EE5BB31950CC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K13" sqref="K13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177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167</v>
      </c>
      <c r="B34" t="s">
        <v>169</v>
      </c>
      <c r="C34" t="s">
        <v>171</v>
      </c>
      <c r="D34" t="s">
        <v>172</v>
      </c>
      <c r="E34" t="s">
        <v>173</v>
      </c>
      <c r="F34" t="s">
        <v>174</v>
      </c>
      <c r="G34" t="s">
        <v>176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5"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P10" sqref="P10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REPT("★",SUMPRODUCT(D3:F3,{0.5,0.3,0.2}))&amp;REPT("☆",5-(TRUNC(SUMPRODUCT(D3:F3,{0.5,0.3,0.2}))))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REPT("★",SUMPRODUCT(D4:F4,{0.5,0.3,0.2}))&amp;REPT("☆",5-(TRUNC(SUMPRODUCT(D4:F4,{0.5,0.3,0.2}))))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REPT("★",SUMPRODUCT(D5:F5,{0.5,0.3,0.2}))&amp;REPT("☆",5-(TRUNC(SUMPRODUCT(D5:F5,{0.5,0.3,0.2}))))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REPT("★",SUMPRODUCT(D6:F6,{0.5,0.3,0.2}))&amp;REPT("☆",5-(TRUNC(SUMPRODUCT(D6:F6,{0.5,0.3,0.2}))))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REPT("★",SUMPRODUCT(D7:F7,{0.5,0.3,0.2}))&amp;REPT("☆",5-(TRUNC(SUMPRODUCT(D7:F7,{0.5,0.3,0.2}))))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REPT("★",SUMPRODUCT(D8:F8,{0.5,0.3,0.2}))&amp;REPT("☆",5-(TRUNC(SUMPRODUCT(D8:F8,{0.5,0.3,0.2}))))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REPT("★",SUMPRODUCT(D9:F9,{0.5,0.3,0.2}))&amp;REPT("☆",5-(TRUNC(SUMPRODUCT(D9:F9,{0.5,0.3,0.2}))))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REPT("★",SUMPRODUCT(D10:F10,{0.5,0.3,0.2}))&amp;REPT("☆",5-(TRUNC(SUMPRODUCT(D10:F10,{0.5,0.3,0.2}))))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REPT("★",SUMPRODUCT(D11:F11,{0.5,0.3,0.2}))&amp;REPT("☆",5-(TRUNC(SUMPRODUCT(D11:F11,{0.5,0.3,0.2}))))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REPT("★",SUMPRODUCT(D12:F12,{0.5,0.3,0.2}))&amp;REPT("☆",5-(TRUNC(SUMPRODUCT(D12:F12,{0.5,0.3,0.2}))))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REPT("★",SUMPRODUCT(D13:F13,{0.5,0.3,0.2}))&amp;REPT("☆",5-(TRUNC(SUMPRODUCT(D13:F13,{0.5,0.3,0.2}))))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REPT("★",SUMPRODUCT(D14:F14,{0.5,0.3,0.2}))&amp;REPT("☆",5-(TRUNC(SUMPRODUCT(D14:F14,{0.5,0.3,0.2}))))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REPT("★",SUMPRODUCT(D15:F15,{0.5,0.3,0.2}))&amp;REPT("☆",5-(TRUNC(SUMPRODUCT(D15:F15,{0.5,0.3,0.2}))))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REPT("★",SUMPRODUCT(D16:F16,{0.5,0.3,0.2}))&amp;REPT("☆",5-(TRUNC(SUMPRODUCT(D16:F16,{0.5,0.3,0.2}))))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REPT("★",SUMPRODUCT(D17:F17,{0.5,0.3,0.2}))&amp;REPT("☆",5-(TRUNC(SUMPRODUCT(D17:F17,{0.5,0.3,0.2}))))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REPT("★",SUMPRODUCT(D18:F18,{0.5,0.3,0.2}))&amp;REPT("☆",5-(TRUNC(SUMPRODUCT(D18:F18,{0.5,0.3,0.2}))))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REPT("★",SUMPRODUCT(D19:F19,{0.5,0.3,0.2}))&amp;REPT("☆",5-(TRUNC(SUMPRODUCT(D19:F19,{0.5,0.3,0.2}))))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REPT("★",SUMPRODUCT(D20:F20,{0.5,0.3,0.2}))&amp;REPT("☆",5-(TRUNC(SUMPRODUCT(D20:F20,{0.5,0.3,0.2}))))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REPT("★",SUMPRODUCT(D21:F21,{0.5,0.3,0.2}))&amp;REPT("☆",5-(TRUNC(SUMPRODUCT(D21:F21,{0.5,0.3,0.2}))))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REPT("★",SUMPRODUCT(D22:F22,{0.5,0.3,0.2}))&amp;REPT("☆",5-(TRUNC(SUMPRODUCT(D22:F22,{0.5,0.3,0.2}))))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REPT("★",SUMPRODUCT(D23:F23,{0.5,0.3,0.2}))&amp;REPT("☆",5-(TRUNC(SUMPRODUCT(D23:F23,{0.5,0.3,0.2}))))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REPT("★",SUMPRODUCT(D24:F24,{0.5,0.3,0.2}))&amp;REPT("☆",5-(TRUNC(SUMPRODUCT(D24:F24,{0.5,0.3,0.2}))))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REPT("★",SUMPRODUCT(D25:F25,{0.5,0.3,0.2}))&amp;REPT("☆",5-(TRUNC(SUMPRODUCT(D25:F25,{0.5,0.3,0.2}))))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REPT("★",SUMPRODUCT(D26:F26,{0.5,0.3,0.2}))&amp;REPT("☆",5-(TRUNC(SUMPRODUCT(D26:F26,{0.5,0.3,0.2}))))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REPT("★",SUMPRODUCT(D27:F27,{0.5,0.3,0.2}))&amp;REPT("☆",5-(TRUNC(SUMPRODUCT(D27:F27,{0.5,0.3,0.2}))))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REPT("★",SUMPRODUCT(D28:F28,{0.5,0.3,0.2}))&amp;REPT("☆",5-(TRUNC(SUMPRODUCT(D28:F28,{0.5,0.3,0.2}))))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REPT("★",SUMPRODUCT(D29:F29,{0.5,0.3,0.2}))&amp;REPT("☆",5-(TRUNC(SUMPRODUCT(D29:F29,{0.5,0.3,0.2}))))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6265E-827C-4F9F-8751-9184B849838E}">
  <sheetPr codeName="Sheet5"/>
  <dimension ref="A1:D15"/>
  <sheetViews>
    <sheetView workbookViewId="0">
      <selection activeCell="E4" sqref="E4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t="s">
        <v>168</v>
      </c>
      <c r="B1" t="s">
        <v>170</v>
      </c>
      <c r="C1" t="s">
        <v>175</v>
      </c>
      <c r="D1" t="s">
        <v>179</v>
      </c>
    </row>
    <row r="2" spans="1:4" x14ac:dyDescent="0.4">
      <c r="A2" t="s">
        <v>88</v>
      </c>
      <c r="B2">
        <v>1</v>
      </c>
      <c r="C2">
        <v>300</v>
      </c>
      <c r="D2" t="s">
        <v>180</v>
      </c>
    </row>
    <row r="3" spans="1:4" x14ac:dyDescent="0.4">
      <c r="A3" t="s">
        <v>83</v>
      </c>
      <c r="B3">
        <v>1</v>
      </c>
      <c r="C3">
        <v>600</v>
      </c>
      <c r="D3" t="s">
        <v>180</v>
      </c>
    </row>
    <row r="4" spans="1:4" x14ac:dyDescent="0.4">
      <c r="A4" t="s">
        <v>85</v>
      </c>
      <c r="B4">
        <v>1</v>
      </c>
      <c r="C4">
        <v>800</v>
      </c>
      <c r="D4" t="s">
        <v>180</v>
      </c>
    </row>
    <row r="5" spans="1:4" x14ac:dyDescent="0.4">
      <c r="A5" t="s">
        <v>81</v>
      </c>
      <c r="B5">
        <v>2</v>
      </c>
      <c r="C5">
        <v>800</v>
      </c>
      <c r="D5" t="s">
        <v>180</v>
      </c>
    </row>
    <row r="6" spans="1:4" x14ac:dyDescent="0.4">
      <c r="A6" t="s">
        <v>78</v>
      </c>
      <c r="B6">
        <v>3</v>
      </c>
      <c r="C6">
        <v>600</v>
      </c>
      <c r="D6" t="s">
        <v>180</v>
      </c>
    </row>
    <row r="7" spans="1:4" x14ac:dyDescent="0.4">
      <c r="A7" t="s">
        <v>85</v>
      </c>
      <c r="B7">
        <v>3</v>
      </c>
      <c r="C7">
        <v>300</v>
      </c>
      <c r="D7" t="s">
        <v>180</v>
      </c>
    </row>
    <row r="8" spans="1:4" x14ac:dyDescent="0.4">
      <c r="A8" t="s">
        <v>89</v>
      </c>
      <c r="B8">
        <v>3</v>
      </c>
      <c r="C8">
        <v>0</v>
      </c>
      <c r="D8" t="s">
        <v>180</v>
      </c>
    </row>
    <row r="9" spans="1:4" x14ac:dyDescent="0.4">
      <c r="A9" t="s">
        <v>88</v>
      </c>
      <c r="B9">
        <v>4</v>
      </c>
      <c r="C9">
        <v>300</v>
      </c>
      <c r="D9" t="s">
        <v>180</v>
      </c>
    </row>
    <row r="10" spans="1:4" x14ac:dyDescent="0.4">
      <c r="A10" t="s">
        <v>85</v>
      </c>
      <c r="B10">
        <v>4</v>
      </c>
      <c r="C10">
        <v>300</v>
      </c>
      <c r="D10" t="s">
        <v>180</v>
      </c>
    </row>
    <row r="11" spans="1:4" x14ac:dyDescent="0.4">
      <c r="A11" t="s">
        <v>85</v>
      </c>
      <c r="B11">
        <v>4</v>
      </c>
      <c r="C11">
        <v>600</v>
      </c>
      <c r="D11" t="s">
        <v>180</v>
      </c>
    </row>
    <row r="12" spans="1:4" x14ac:dyDescent="0.4">
      <c r="A12" t="s">
        <v>81</v>
      </c>
      <c r="B12">
        <v>5</v>
      </c>
      <c r="C12">
        <v>1000</v>
      </c>
      <c r="D12" t="s">
        <v>180</v>
      </c>
    </row>
    <row r="13" spans="1:4" x14ac:dyDescent="0.4">
      <c r="A13" t="s">
        <v>86</v>
      </c>
      <c r="B13">
        <v>5</v>
      </c>
      <c r="C13">
        <v>600</v>
      </c>
      <c r="D13" t="s">
        <v>180</v>
      </c>
    </row>
    <row r="14" spans="1:4" x14ac:dyDescent="0.4">
      <c r="A14" t="s">
        <v>88</v>
      </c>
      <c r="B14">
        <v>5</v>
      </c>
      <c r="C14">
        <v>800</v>
      </c>
      <c r="D14" t="s">
        <v>180</v>
      </c>
    </row>
    <row r="15" spans="1:4" x14ac:dyDescent="0.4">
      <c r="A15" t="s">
        <v>83</v>
      </c>
      <c r="B15">
        <v>5</v>
      </c>
      <c r="C15">
        <v>600</v>
      </c>
      <c r="D15" t="s">
        <v>180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B15" sqref="B15"/>
    </sheetView>
  </sheetViews>
  <sheetFormatPr defaultRowHeight="17.399999999999999" x14ac:dyDescent="0.4"/>
  <cols>
    <col min="1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6" t="s">
        <v>179</v>
      </c>
      <c r="B2" s="26" t="s">
        <v>168</v>
      </c>
      <c r="C2" t="s">
        <v>182</v>
      </c>
      <c r="D2" t="s">
        <v>183</v>
      </c>
    </row>
    <row r="3" spans="1:4" x14ac:dyDescent="0.4">
      <c r="A3" t="s">
        <v>180</v>
      </c>
      <c r="D3" s="27"/>
    </row>
    <row r="4" spans="1:4" x14ac:dyDescent="0.4">
      <c r="B4" t="s">
        <v>88</v>
      </c>
      <c r="C4">
        <v>10</v>
      </c>
      <c r="D4" s="27">
        <v>1400</v>
      </c>
    </row>
    <row r="5" spans="1:4" x14ac:dyDescent="0.4">
      <c r="B5" t="s">
        <v>83</v>
      </c>
      <c r="C5">
        <v>6</v>
      </c>
      <c r="D5" s="27">
        <v>1200</v>
      </c>
    </row>
    <row r="6" spans="1:4" x14ac:dyDescent="0.4">
      <c r="B6" t="s">
        <v>86</v>
      </c>
      <c r="C6">
        <v>5</v>
      </c>
      <c r="D6" s="27">
        <v>600</v>
      </c>
    </row>
    <row r="7" spans="1:4" x14ac:dyDescent="0.4">
      <c r="B7" t="s">
        <v>85</v>
      </c>
      <c r="C7">
        <v>12</v>
      </c>
      <c r="D7" s="27">
        <v>2000</v>
      </c>
    </row>
    <row r="8" spans="1:4" x14ac:dyDescent="0.4">
      <c r="B8" t="s">
        <v>81</v>
      </c>
      <c r="C8">
        <v>7</v>
      </c>
      <c r="D8" s="27">
        <v>1800</v>
      </c>
    </row>
    <row r="9" spans="1:4" x14ac:dyDescent="0.4">
      <c r="A9" t="s">
        <v>184</v>
      </c>
      <c r="C9">
        <v>40</v>
      </c>
      <c r="D9" s="27">
        <v>7000</v>
      </c>
    </row>
    <row r="10" spans="1:4" x14ac:dyDescent="0.4">
      <c r="A10" t="s">
        <v>181</v>
      </c>
      <c r="D10" s="27"/>
    </row>
    <row r="11" spans="1:4" x14ac:dyDescent="0.4">
      <c r="B11" t="s">
        <v>89</v>
      </c>
      <c r="C11">
        <v>4</v>
      </c>
      <c r="D11" s="27">
        <v>800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85</v>
      </c>
      <c r="C13">
        <v>5</v>
      </c>
      <c r="D13" s="27">
        <v>1300</v>
      </c>
    </row>
    <row r="14" spans="1:4" x14ac:dyDescent="0.4">
      <c r="B14" t="s">
        <v>81</v>
      </c>
      <c r="C14">
        <v>9</v>
      </c>
      <c r="D14" s="27">
        <v>1900</v>
      </c>
    </row>
    <row r="15" spans="1:4" x14ac:dyDescent="0.4">
      <c r="B15" t="s">
        <v>82</v>
      </c>
      <c r="C15">
        <v>3</v>
      </c>
      <c r="D15" s="27">
        <v>800</v>
      </c>
    </row>
    <row r="16" spans="1:4" x14ac:dyDescent="0.4">
      <c r="A16" t="s">
        <v>185</v>
      </c>
      <c r="C16">
        <v>34</v>
      </c>
      <c r="D16" s="27">
        <v>7100</v>
      </c>
    </row>
    <row r="17" spans="1:4" x14ac:dyDescent="0.4">
      <c r="A17" t="s">
        <v>178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7" workbookViewId="0">
      <selection activeCell="I15" sqref="I15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186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AEDC152E-3573-4871-B571-9B97CBE21083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5" sqref="J5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8" workbookViewId="0">
      <selection activeCell="I10" sqref="I10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H9" sqref="H9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2024-12-12T03:33:06Z</cp:lastPrinted>
  <dcterms:created xsi:type="dcterms:W3CDTF">2023-05-30T06:41:20Z</dcterms:created>
  <dcterms:modified xsi:type="dcterms:W3CDTF">2024-12-12T04:21:59Z</dcterms:modified>
</cp:coreProperties>
</file>