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6 24년상시02\"/>
    </mc:Choice>
  </mc:AlternateContent>
  <xr:revisionPtr revIDLastSave="0" documentId="13_ncr:1_{B89F802E-DD1D-4992-B719-764314C88D38}" xr6:coauthVersionLast="47" xr6:coauthVersionMax="47" xr10:uidLastSave="{00000000-0000-0000-0000-000000000000}"/>
  <bookViews>
    <workbookView xWindow="19095" yWindow="0" windowWidth="19410" windowHeight="20985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EOMONTH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P2" i="3"/>
  <c r="M4" i="3" a="1"/>
  <c r="M4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19" i="3" a="1"/>
  <c r="M19" i="3" s="1"/>
  <c r="M20" i="3" a="1"/>
  <c r="M20" i="3" s="1"/>
  <c r="M21" i="3" a="1"/>
  <c r="M21" i="3" s="1"/>
  <c r="M22" i="3" a="1"/>
  <c r="M22" i="3" s="1"/>
  <c r="M23" i="3" a="1"/>
  <c r="M23" i="3" s="1"/>
  <c r="M24" i="3" a="1"/>
  <c r="M24" i="3" s="1"/>
  <c r="M25" i="3" a="1"/>
  <c r="M25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31" i="3" a="1"/>
  <c r="M31" i="3" s="1"/>
  <c r="M32" i="3" a="1"/>
  <c r="M32" i="3" s="1"/>
  <c r="M33" i="3" a="1"/>
  <c r="M33" i="3" s="1"/>
  <c r="M34" i="3" a="1"/>
  <c r="M34" i="3" s="1"/>
  <c r="M35" i="3" a="1"/>
  <c r="M35" i="3" s="1"/>
  <c r="M3" i="3" a="1"/>
  <c r="M3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A4" i="3" a="1"/>
  <c r="A4" i="3" s="1"/>
  <c r="A5" i="3" a="1"/>
  <c r="A5" i="3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/>
  <c r="A18" i="3" a="1"/>
  <c r="A18" i="3"/>
  <c r="A19" i="3" a="1"/>
  <c r="A19" i="3" s="1"/>
  <c r="A20" i="3" a="1"/>
  <c r="A20" i="3"/>
  <c r="A21" i="3" a="1"/>
  <c r="A21" i="3"/>
  <c r="A22" i="3" a="1"/>
  <c r="A22" i="3"/>
  <c r="A23" i="3" a="1"/>
  <c r="A23" i="3" s="1"/>
  <c r="A24" i="3" a="1"/>
  <c r="A24" i="3"/>
  <c r="A25" i="3" a="1"/>
  <c r="A25" i="3" s="1"/>
  <c r="A26" i="3" a="1"/>
  <c r="A26" i="3" s="1"/>
  <c r="A27" i="3" a="1"/>
  <c r="A27" i="3"/>
  <c r="A28" i="3" a="1"/>
  <c r="A28" i="3"/>
  <c r="A29" i="3" a="1"/>
  <c r="A29" i="3" s="1"/>
  <c r="A30" i="3" a="1"/>
  <c r="A30" i="3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6EBF0D85-0592-40B3-AB73-8F7FB72EF004}" name="MS Access Database_Query2" type="1" refreshedVersion="8" background="1">
    <dbPr connection="DSN=MS Access Database;DBQ=C:\Users\jihok\Downloads\2026_컴활1급실기_기본서(20250807)\2026기본서_컴활1급실기\03 최신기출문제\06 24년상시02\요양보호.accdb;DefaultDir=C:\Users\jihok\Downloads\2026_컴활1급실기_기본서(20250807)\2026기본서_컴활1급실기\03 최신기출문제\06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<sst xmlns="http://schemas.openxmlformats.org/spreadsheetml/2006/main" count="726" uniqueCount="291">
  <si>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</si>
  <si>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</si>
  <si>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</si>
  <si>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</si>
  <si>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</si>
  <si>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</si>
  <si>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</si>
  <si>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</si>
  <si>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</si>
  <si>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</si>
  <si>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</si>
  <si>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</si>
  <si>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</si>
  <si>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</si>
  <si>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</si>
  <si>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</si>
  <si>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</si>
  <si>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</si>
  <si>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</si>
  <si>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</si>
  <si>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</si>
  <si>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</si>
  <si>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</si>
  <si>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</si>
  <si>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</si>
  <si>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</si>
  <si>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</si>
  <si>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</si>
  <si>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</si>
  <si>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</si>
  <si>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</si>
  <si>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</si>
  <si>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</si>
  <si>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</si>
  <si>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</si>
  <si>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</si>
  <si>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</si>
  <si>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</si>
  <si>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</si>
  <si>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</si>
  <si>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</si>
  <si>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</si>
  <si>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</si>
  <si>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</si>
  <si>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</si>
  <si>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</si>
  <si>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</si>
  <si>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</si>
  <si>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</si>
  <si>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</si>
  <si>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</si>
  <si>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</si>
  <si>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</si>
  <si>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</si>
  <si>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</si>
  <si>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</si>
  <si>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</si>
  <si>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</si>
  <si>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</si>
  <si>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</si>
  <si>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</si>
  <si>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</si>
  <si>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</si>
  <si>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</si>
  <si>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</si>
  <si>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</si>
  <si>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</si>
  <si>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</si>
  <si>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</si>
  <si>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</si>
  <si>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</si>
  <si>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</si>
  <si>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</si>
  <si>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</si>
  <si>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</si>
  <si>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</si>
  <si>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</si>
  <si>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</si>
  <si>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</si>
  <si>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</si>
  <si>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</si>
  <si>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</si>
  <si>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</si>
  <si>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</si>
  <si>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</si>
  <si>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</si>
  <si>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</si>
  <si>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</si>
  <si>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</si>
  <si>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</si>
  <si>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</si>
  <si>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</si>
  <si>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</si>
  <si>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</si>
  <si>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</si>
  <si>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</si>
  <si>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</si>
  <si>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</si>
  <si>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</si>
  <si>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</si>
  <si>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</si>
  <si>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</si>
  <si>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</si>
  <si>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</si>
  <si>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</si>
  <si>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</si>
  <si>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</si>
  <si>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</si>
  <si>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</si>
  <si>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</si>
  <si>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</si>
  <si>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</si>
  <si>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</si>
  <si>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</si>
  <si>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</si>
  <si>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</si>
  <si>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</si>
  <si>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</si>
  <si>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</si>
  <si>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</si>
  <si>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</si>
  <si>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</si>
  <si>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</si>
  <si>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</si>
  <si>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</si>
  <si>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</si>
  <si>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</si>
  <si>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</si>
  <si>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</si>
  <si>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</si>
  <si>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</si>
  <si>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</si>
  <si>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</si>
  <si>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</si>
  <si>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</si>
  <si>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</si>
  <si>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</si>
  <si>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</si>
  <si>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</si>
  <si>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</si>
  <si>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</si>
  <si>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</si>
  <si>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</si>
  <si>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</si>
  <si>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</si>
  <si>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</si>
  <si>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</si>
  <si>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</si>
  <si>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</si>
  <si>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</si>
  <si>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</si>
  <si>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</si>
  <si>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</si>
  <si>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</si>
  <si>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</si>
  <si>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</si>
  <si>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</si>
  <si>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</si>
  <si>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</si>
  <si>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</si>
  <si>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</si>
  <si>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</si>
  <si>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</si>
  <si>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</si>
  <si>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</si>
  <si>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</si>
  <si>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</si>
  <si>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</si>
  <si>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</si>
  <si>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</si>
  <si>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</si>
  <si>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</si>
  <si>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</si>
  <si>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</si>
  <si>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</si>
  <si>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</si>
  <si>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</si>
  <si>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</si>
  <si>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</si>
  <si>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</si>
  <si>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</si>
  <si>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</si>
  <si>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</si>
  <si>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</si>
  <si>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</si>
  <si>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</si>
  <si>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</si>
  <si>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</si>
  <si>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</si>
  <si>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</si>
  <si>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</si>
  <si>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</si>
  <si>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</si>
  <si>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</si>
  <si>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</si>
  <si>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</si>
  <si>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</si>
  <si>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</si>
  <si>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</si>
  <si>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</si>
  <si>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</si>
  <si>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</si>
  <si>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</si>
  <si>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</si>
  <si>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</si>
  <si>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</si>
  <si>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</si>
  <si>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</si>
  <si>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</si>
  <si>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</si>
  <si>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</si>
  <si>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</si>
  <si>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</si>
  <si>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</si>
  <si>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</si>
  <si>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</si>
  <si>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</si>
  <si>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</si>
  <si>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</si>
  <si>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</si>
  <si>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</si>
  <si>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</si>
  <si>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</si>
  <si>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</si>
  <si>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</si>
  <si>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</si>
  <si>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</si>
  <si>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</si>
  <si>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</si>
  <si>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</si>
  <si>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</si>
  <si>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</si>
  <si>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</si>
  <si>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</si>
  <si>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</si>
  <si>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</si>
  <si>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</si>
  <si>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</si>
  <si>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</si>
  <si>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</si>
  <si>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</si>
  <si>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</si>
  <si>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</si>
  <si>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</si>
  <si>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</si>
  <si>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</si>
  <si>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</si>
  <si>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</si>
  <si>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</si>
  <si>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</si>
  <si>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</si>
  <si>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</si>
  <si>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</si>
  <si>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</si>
  <si>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</si>
  <si>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</si>
  <si>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</si>
  <si>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</si>
  <si>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</si>
  <si>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</si>
  <si>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</si>
  <si>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</si>
  <si>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</si>
  <si>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</si>
  <si>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</si>
  <si>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</si>
  <si>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</si>
  <si>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</si>
  <si>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</si>
  <si>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</si>
  <si>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</si>
  <si>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</si>
  <si>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</si>
  <si>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</si>
  <si>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</si>
  <si>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</si>
  <si>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</si>
  <si>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40-49</t>
  </si>
  <si>
    <t>50-59</t>
  </si>
  <si>
    <t>60-69</t>
  </si>
  <si>
    <t>70-79</t>
  </si>
  <si>
    <t>80-89</t>
  </si>
  <si>
    <t>90-100</t>
  </si>
  <si>
    <t>30-39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</si>
  <si>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</si>
  <si>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</si>
  <si>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</si>
  <si>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</si>
  <si>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</si>
  <si>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</si>
  <si>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2,000원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</si>
</sst>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_ "/>
    <numFmt numFmtId="178" formatCode="_-* #,##0.0_-;\-* #,##0.0_-;_-* &quot;-&quot;?_-;_-@_-"/>
    <numFmt numFmtId="179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20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8" fontId="0" fillId="0" borderId="0" xfId="0" applyNumberFormat="1">
      <alignment vertical="center"/>
    </xf>
    <xf numFmtId="179" fontId="4" fillId="0" borderId="1" xfId="0" applyNumberFormat="1" applyFont="1" applyBorder="1">
      <alignment vertical="center"/>
    </xf>
    <xf numFmtId="179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BE-4DE8-966E-D2A176C1D0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BE-4DE8-966E-D2A176C1D0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BE-4DE8-966E-D2A176C1D072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BE-4DE8-966E-D2A176C1D07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BE-4DE8-966E-D2A176C1D0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39.722373611112" backgroundQuery="1" createdVersion="8" refreshedVersion="8" minRefreshableVersion="3" recordCount="28" xr:uid="{0BD3D900-4A8A-4DC3-80E9-E256AC6751B2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AED0C-278A-46E2-AF5E-2CC17FFB2F6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1" numFmtId="177"/>
    <dataField name="평균 : 일회투약량" fld="3" subtotal="average" baseField="2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4"/>
  <sheetViews>
    <sheetView workbookViewId="0">
      <selection activeCell="A2" sqref="A2:H30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M31" sqref="M31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scale="83" firstPageNumber="10" fitToWidth="2" orientation="landscape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B1" workbookViewId="0">
      <selection activeCell="D6" sqref="D6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COUNTIFS($F$3:$F$35,"&lt;="&amp;EOMONTH(MIN($F$3:$F$35),0),$C$3:$C$35,"여성")</f>
        <v>4</v>
      </c>
    </row>
    <row r="3" spans="1:20">
      <c r="A3" s="14" t="str">
        <f t="array" ref="A3">$B3&amp;"-"&amp;SUM(IF(($B3=$B$3:$B$35)*($F3&gt;$F$3:$F$35),1))+1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>
        <f t="array" ref="A4">$B4&amp;"-"&amp;SUM(IF(($B4=$B$3:$B$35)*($F4&gt;$F$3:$F$35),1))+1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$B5&amp;"-"&amp;SUM(IF(($B5=$B$3:$B$35)*($F5&gt;$F$3:$F$35),1))+1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$B6&amp;"-"&amp;SUM(IF(($B6=$B$3:$B$35)*($F6&gt;$F$3:$F$35),1))+1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$B7&amp;"-"&amp;SUM(IF(($B7=$B$3:$B$35)*($F7&gt;$F$3:$F$35),1))+1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$B8&amp;"-"&amp;SUM(IF(($B8=$B$3:$B$35)*($F8&gt;$F$3:$F$35),1))+1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$B9&amp;"-"&amp;SUM(IF(($B9=$B$3:$B$35)*($F9&gt;$F$3:$F$35),1))+1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$B10&amp;"-"&amp;SUM(IF(($B10=$B$3:$B$35)*($F10&gt;$F$3:$F$35),1))+1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$B11&amp;"-"&amp;SUM(IF(($B11=$B$3:$B$35)*($F11&gt;$F$3:$F$35),1))+1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$B12&amp;"-"&amp;SUM(IF(($B12=$B$3:$B$35)*($F12&gt;$F$3:$F$35),1))+1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$B13&amp;"-"&amp;SUM(IF(($B13=$B$3:$B$35)*($F13&gt;$F$3:$F$35),1))+1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$B14&amp;"-"&amp;SUM(IF(($B14=$B$3:$B$35)*($F14&gt;$F$3:$F$35),1))+1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REPT("■",ROUNDDOWN(AVERAGE(IF(ROUNDDOWN($D$3:$D$35,-1)=$O14,$K$3:$K$35)),0))</f>
        <v>■■</v>
      </c>
      <c r="Q14" s="4"/>
      <c r="R14" s="4"/>
      <c r="S14" s="4"/>
      <c r="T14" s="4"/>
    </row>
    <row r="15" spans="1:20">
      <c r="A15" s="14" t="str">
        <f t="array" ref="A15">$B15&amp;"-"&amp;SUM(IF(($B15=$B$3:$B$35)*($F15&gt;$F$3:$F$35),1))+1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REPT("■",ROUNDDOWN(AVERAGE(IF(ROUNDDOWN($D$3:$D$35,-1)=$O15,$K$3:$K$35)),0))</f>
        <v>■■</v>
      </c>
      <c r="Q15" s="4"/>
      <c r="R15" s="4"/>
      <c r="S15" s="4"/>
      <c r="T15" s="4"/>
    </row>
    <row r="16" spans="1:20">
      <c r="A16" s="14" t="str">
        <f t="array" ref="A16">$B16&amp;"-"&amp;SUM(IF(($B16=$B$3:$B$35)*($F16&gt;$F$3:$F$35),1))+1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REPT("■",ROUNDDOWN(AVERAGE(IF(ROUNDDOWN($D$3:$D$35,-1)=$O16,$K$3:$K$35)),0))</f>
        <v>■■</v>
      </c>
      <c r="Q16" s="4"/>
      <c r="R16" s="4"/>
      <c r="S16" s="4"/>
      <c r="T16" s="4"/>
    </row>
    <row r="17" spans="1:20">
      <c r="A17" s="14" t="str">
        <f t="array" ref="A17">$B17&amp;"-"&amp;SUM(IF(($B17=$B$3:$B$35)*($F17&gt;$F$3:$F$35),1))+1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REPT("■",ROUNDDOWN(AVERAGE(IF(ROUNDDOWN($D$3:$D$35,-1)=$O17,$K$3:$K$35)),0))</f>
        <v>■■■</v>
      </c>
      <c r="Q17" s="4"/>
      <c r="R17" s="4"/>
      <c r="S17" s="4"/>
      <c r="T17" s="4"/>
    </row>
    <row r="18" spans="1:20">
      <c r="A18" s="14" t="str">
        <f t="array" ref="A18">$B18&amp;"-"&amp;SUM(IF(($B18=$B$3:$B$35)*($F18&gt;$F$3:$F$35),1))+1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REPT("■",ROUNDDOWN(AVERAGE(IF(ROUNDDOWN($D$3:$D$35,-1)=$O18,$K$3:$K$35)),0))</f>
        <v>■■■</v>
      </c>
      <c r="Q18" s="4"/>
      <c r="R18" s="4"/>
      <c r="S18" s="4"/>
      <c r="T18" s="4"/>
    </row>
    <row r="19" spans="1:20">
      <c r="A19" s="14" t="str">
        <f t="array" ref="A19">$B19&amp;"-"&amp;SUM(IF(($B19=$B$3:$B$35)*($F19&gt;$F$3:$F$35),1))+1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REPT("■",ROUNDDOWN(AVERAGE(IF(ROUNDDOWN($D$3:$D$35,-1)=$O19,$K$3:$K$35)),0))</f>
        <v>■■</v>
      </c>
      <c r="Q19" s="4"/>
      <c r="R19" s="4"/>
      <c r="S19" s="4"/>
      <c r="T19" s="4"/>
    </row>
    <row r="20" spans="1:20">
      <c r="A20" s="14" t="str">
        <f t="array" ref="A20">$B20&amp;"-"&amp;SUM(IF(($B20=$B$3:$B$35)*($F20&gt;$F$3:$F$35),1))+1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REPT("■",ROUNDDOWN(AVERAGE(IF(ROUNDDOWN($D$3:$D$35,-1)=$O20,$K$3:$K$35)),0))</f>
        <v>■■■</v>
      </c>
      <c r="Q20" s="4"/>
      <c r="R20" s="4"/>
      <c r="S20" s="4"/>
      <c r="T20" s="4"/>
    </row>
    <row r="21" spans="1:20">
      <c r="A21" s="14" t="str">
        <f t="array" ref="A21">$B21&amp;"-"&amp;SUM(IF(($B21=$B$3:$B$35)*($F21&gt;$F$3:$F$35),1))+1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$B22&amp;"-"&amp;SUM(IF(($B22=$B$3:$B$35)*($F22&gt;$F$3:$F$35),1))+1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$B23&amp;"-"&amp;SUM(IF(($B23=$B$3:$B$35)*($F23&gt;$F$3:$F$35),1))+1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$B24&amp;"-"&amp;SUM(IF(($B24=$B$3:$B$35)*($F24&gt;$F$3:$F$35),1))+1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$B25&amp;"-"&amp;SUM(IF(($B25=$B$3:$B$35)*($F25&gt;$F$3:$F$35),1))+1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$B26&amp;"-"&amp;SUM(IF(($B26=$B$3:$B$35)*($F26&gt;$F$3:$F$35),1))+1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$B27&amp;"-"&amp;SUM(IF(($B27=$B$3:$B$35)*($F27&gt;$F$3:$F$35),1))+1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$B28&amp;"-"&amp;SUM(IF(($B28=$B$3:$B$35)*($F28&gt;$F$3:$F$35),1))+1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$B29&amp;"-"&amp;SUM(IF(($B29=$B$3:$B$35)*($F29&gt;$F$3:$F$35),1))+1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$B30&amp;"-"&amp;SUM(IF(($B30=$B$3:$B$35)*($F30&gt;$F$3:$F$35),1))+1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$B31&amp;"-"&amp;SUM(IF(($B31=$B$3:$B$35)*($F31&gt;$F$3:$F$35),1))+1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$B32&amp;"-"&amp;SUM(IF(($B32=$B$3:$B$35)*($F32&gt;$F$3:$F$35),1))+1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$B33&amp;"-"&amp;SUM(IF(($B33=$B$3:$B$35)*($F33&gt;$F$3:$F$35),1))+1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$B34&amp;"-"&amp;SUM(IF(($B34=$B$3:$B$35)*($F34&gt;$F$3:$F$35),1))+1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$B35&amp;"-"&amp;SUM(IF(($B35=$B$3:$B$35)*($F35&gt;$F$3:$F$35),1))+1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275</v>
      </c>
    </row>
    <row r="4" spans="1:4">
      <c r="A4" s="31" t="s">
        <v>88</v>
      </c>
      <c r="B4" s="31" t="s">
        <v>87</v>
      </c>
      <c r="C4" t="s">
        <v>284</v>
      </c>
      <c r="D4" t="s">
        <v>285</v>
      </c>
    </row>
    <row r="5" spans="1:4">
      <c r="A5" t="s">
        <v>46</v>
      </c>
      <c r="C5" s="32"/>
      <c r="D5" s="32"/>
    </row>
    <row r="6" spans="1:4">
      <c r="B6" t="s">
        <v>283</v>
      </c>
      <c r="C6" s="32">
        <v>1.3333333333333333</v>
      </c>
      <c r="D6" s="32">
        <v>0.46666666666666662</v>
      </c>
    </row>
    <row r="7" spans="1:4">
      <c r="B7" t="s">
        <v>277</v>
      </c>
      <c r="C7" s="32">
        <v>1.7999999999999998</v>
      </c>
      <c r="D7" s="32">
        <v>0.6</v>
      </c>
    </row>
    <row r="8" spans="1:4">
      <c r="B8" t="s">
        <v>278</v>
      </c>
      <c r="C8" s="32">
        <v>0.2</v>
      </c>
      <c r="D8" s="32">
        <v>0.2</v>
      </c>
    </row>
    <row r="9" spans="1:4">
      <c r="B9" t="s">
        <v>279</v>
      </c>
      <c r="C9" s="32">
        <v>0.95</v>
      </c>
      <c r="D9" s="32">
        <v>0.67499999999999993</v>
      </c>
    </row>
    <row r="10" spans="1:4">
      <c r="B10" t="s">
        <v>281</v>
      </c>
      <c r="C10" s="32">
        <v>1.8</v>
      </c>
      <c r="D10" s="32">
        <v>0.9</v>
      </c>
    </row>
    <row r="11" spans="1:4">
      <c r="B11" t="s">
        <v>282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277</v>
      </c>
      <c r="C15" s="32">
        <v>1</v>
      </c>
      <c r="D15" s="32">
        <v>0.5</v>
      </c>
    </row>
    <row r="16" spans="1:4">
      <c r="B16" t="s">
        <v>278</v>
      </c>
      <c r="C16" s="32">
        <v>0.375</v>
      </c>
      <c r="D16" s="32">
        <v>0.25</v>
      </c>
    </row>
    <row r="17" spans="1:4">
      <c r="B17" t="s">
        <v>279</v>
      </c>
      <c r="C17" s="32">
        <v>1.0499999999999998</v>
      </c>
      <c r="D17" s="32">
        <v>0.7</v>
      </c>
    </row>
    <row r="18" spans="1:4">
      <c r="B18" t="s">
        <v>280</v>
      </c>
      <c r="C18" s="32">
        <v>0.57500000000000007</v>
      </c>
      <c r="D18" s="32">
        <v>0.25</v>
      </c>
    </row>
    <row r="19" spans="1:4">
      <c r="B19" t="s">
        <v>281</v>
      </c>
      <c r="C19" s="32">
        <v>1.4</v>
      </c>
      <c r="D19" s="32">
        <v>0.55999999999999994</v>
      </c>
    </row>
    <row r="20" spans="1:4">
      <c r="B20" t="s">
        <v>282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7" sqref="C7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32DC1CAE-F09B-408A-916D-5F1F40955A6A}">
      <formula1>ISERROR(FIND(" ",$B$3:$B$30))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F38" sqref="F38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D28" sqref="D28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264</v>
      </c>
      <c r="C5" s="24">
        <v>2</v>
      </c>
      <c r="D5" s="25">
        <v>1000</v>
      </c>
      <c r="E5" s="25" t="s">
        <v>290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김지호</cp:lastModifiedBy>
  <cp:lastPrinted>2024-06-03T12:11:51Z</cp:lastPrinted>
  <dcterms:created xsi:type="dcterms:W3CDTF">2023-05-30T06:41:20Z</dcterms:created>
  <dcterms:modified xsi:type="dcterms:W3CDTF">2026-01-17T09:33:47Z</dcterms:modified>
</cp:coreProperties>
</file>