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 codeName="{4470D2CD-2249-CD33-4A35-6F278624656F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세연's 컴활\길벗컴활1급총정리\기출\01회\"/>
    </mc:Choice>
  </mc:AlternateContent>
  <xr:revisionPtr revIDLastSave="0" documentId="13_ncr:1_{1E9EC5BB-6A12-49BF-AC86-5C56458C7C4E}" xr6:coauthVersionLast="45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3" l="1" a="1"/>
  <c r="L5" i="3" s="1"/>
  <c r="L4" i="3" a="1"/>
  <c r="L4" i="3" s="1"/>
  <c r="A31" i="1"/>
  <c r="I5" i="3"/>
  <c r="I9" i="3"/>
  <c r="I13" i="3"/>
  <c r="I17" i="3"/>
  <c r="I21" i="3"/>
  <c r="I25" i="3"/>
  <c r="I4" i="3"/>
  <c r="I10" i="3"/>
  <c r="I14" i="3"/>
  <c r="I26" i="3"/>
  <c r="I6" i="3"/>
  <c r="I18" i="3"/>
  <c r="I7" i="3"/>
  <c r="I11" i="3"/>
  <c r="I15" i="3"/>
  <c r="I19" i="3"/>
  <c r="I23" i="3"/>
  <c r="I27" i="3"/>
  <c r="I12" i="3"/>
  <c r="I16" i="3"/>
  <c r="I20" i="3"/>
  <c r="I24" i="3"/>
  <c r="I28" i="3"/>
  <c r="I22" i="3"/>
  <c r="I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23314C60-8EC4-4427-9C9C-1D917F385467}" name="MS Access Database_Query1" type="1" refreshedVersion="6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"/>
  </connection>
</connections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<sst xmlns="http://schemas.openxmlformats.org/spreadsheetml/2006/main" count="536" uniqueCount="216">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</sst>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\▲0%;[Magenta]\▼\-0%;0%;[Red]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교통비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2404-480A-9A1F-38E9B1842F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v>식비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04-480A-9A1F-38E9B1842F2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서식작성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2.715086921293" backgroundQuery="1" createdVersion="6" refreshedVersion="6" minRefreshableVersion="3" recordCount="26" xr:uid="{7DD0D7EB-B87F-481C-A8F0-2E1A462A7A08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ED9083-C325-4F9A-8395-3221D060CF3F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Contains" evalOrder="-1" id="1" stringValue1="산">
      <autoFilter ref="A1">
        <filterColumn colId="0">
          <customFilters>
            <customFilter val="*산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J13" sqref="J13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3.25" bestFit="1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0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24" sqref="L2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>
        <f>fn비고(F4,G4,H4)</f>
        <v/>
      </c>
      <c r="K4" s="1" t="s">
        <v>19</v>
      </c>
      <c r="L4" s="6">
        <f t="array" ref="L4">ROUNDDOWN(AVERAGE(IF(($C$4:$C$28=$K4)*(YEAR($I$2)-YEAR($D$4:$D$28)&gt;=20),$E$4:$E$28)),0)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>
        <f t="shared" ref="I5:I28" si="0">fn비고(F5,G5,H5)</f>
        <v>일요일(1대)</v>
      </c>
      <c r="K5" s="1" t="s">
        <v>16</v>
      </c>
      <c r="L5" s="6">
        <f t="array" ref="L5">ROUNDDOWN(AVERAGE(IF(($C$4:$C$28=$K5)*(YEAR($I$2)-YEAR($D$4:$D$28)&gt;=20),$E$4:$E$28)),0)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>
        <f t="shared" si="0"/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>
        <f t="shared" si="0"/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>
        <f t="shared" si="0"/>
        <v>토요일, 일요일, 공휴일(보유차량없음)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>
        <f t="shared" si="0"/>
        <v/>
      </c>
      <c r="K9" s="1" t="s">
        <v>40</v>
      </c>
      <c r="L9" s="2"/>
      <c r="M9" s="1"/>
      <c r="N9" s="1"/>
      <c r="O9" s="1"/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>
        <f t="shared" si="0"/>
        <v>토요일, 일요일, 공휴일(2대)</v>
      </c>
      <c r="K10" s="1" t="s">
        <v>15</v>
      </c>
      <c r="L10" s="2"/>
      <c r="M10" s="1"/>
      <c r="N10" s="1"/>
      <c r="O10" s="1"/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>
        <f t="shared" si="0"/>
        <v/>
      </c>
      <c r="K11" s="1" t="s">
        <v>21</v>
      </c>
      <c r="L11" s="2"/>
      <c r="M11" s="1"/>
      <c r="N11" s="1"/>
      <c r="O11" s="1"/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>
        <f t="shared" si="0"/>
        <v/>
      </c>
      <c r="K12" s="1" t="s">
        <v>25</v>
      </c>
      <c r="L12" s="2"/>
      <c r="M12" s="1"/>
      <c r="N12" s="1"/>
      <c r="O12" s="1"/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>
        <f t="shared" si="0"/>
        <v>일요일(1대)</v>
      </c>
      <c r="K13" s="1" t="s">
        <v>42</v>
      </c>
      <c r="L13" s="2"/>
      <c r="M13" s="1"/>
      <c r="N13" s="1"/>
      <c r="O13" s="1"/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>
        <f t="shared" si="0"/>
        <v>공휴일(보유차량없음)</v>
      </c>
      <c r="K14" s="1" t="s">
        <v>28</v>
      </c>
      <c r="L14" s="2"/>
      <c r="M14" s="1"/>
      <c r="N14" s="1"/>
      <c r="O14" s="1"/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>
        <f t="shared" si="0"/>
        <v/>
      </c>
      <c r="K15" s="1" t="s">
        <v>50</v>
      </c>
      <c r="L15" s="2"/>
      <c r="M15" s="1"/>
      <c r="N15" s="1"/>
      <c r="O15" s="1"/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>
        <f t="shared" si="0"/>
        <v/>
      </c>
      <c r="K16" s="1" t="s">
        <v>32</v>
      </c>
      <c r="L16" s="2"/>
      <c r="M16" s="1"/>
      <c r="N16" s="1"/>
      <c r="O16" s="1"/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>
        <f t="shared" si="0"/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>
        <f t="shared" si="0"/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>
        <f t="shared" si="0"/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>
        <f t="shared" si="0"/>
        <v>일요일(보유차량없음)</v>
      </c>
      <c r="K20" s="1" t="s">
        <v>19</v>
      </c>
      <c r="L20" s="1"/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>
        <f t="shared" si="0"/>
        <v>공휴일(3대)</v>
      </c>
      <c r="K21" s="1" t="s">
        <v>16</v>
      </c>
      <c r="L21" s="1"/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>
        <f t="shared" si="0"/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>
        <f t="shared" si="0"/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>
        <f t="shared" si="0"/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>
        <f t="shared" si="0"/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>
        <f t="shared" si="0"/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>
        <f t="shared" si="0"/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4" sqref="A4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210</v>
      </c>
    </row>
    <row r="4" spans="1:3" x14ac:dyDescent="0.3">
      <c r="A4" s="9" t="s">
        <v>108</v>
      </c>
      <c r="C4" s="22"/>
    </row>
    <row r="5" spans="1:3" x14ac:dyDescent="0.3">
      <c r="B5" s="9" t="s">
        <v>208</v>
      </c>
      <c r="C5" s="22">
        <v>226.5</v>
      </c>
    </row>
    <row r="6" spans="1:3" x14ac:dyDescent="0.3">
      <c r="B6" s="9" t="s">
        <v>209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208</v>
      </c>
      <c r="C9" s="22">
        <v>265.33333333333331</v>
      </c>
    </row>
    <row r="10" spans="1:3" x14ac:dyDescent="0.3">
      <c r="B10" s="9" t="s">
        <v>209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208</v>
      </c>
      <c r="C13" s="22">
        <v>239.33333333333334</v>
      </c>
    </row>
    <row r="14" spans="1:3" x14ac:dyDescent="0.3">
      <c r="B14" s="9" t="s">
        <v>209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211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3" sqref="L3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I15" sqref="I15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4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4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4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4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4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4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4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4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4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4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4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4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4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4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4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4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4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4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4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4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4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4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4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4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4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1" sqref="J11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tabSelected="1" workbookViewId="0">
      <selection activeCell="N13" sqref="N13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23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2024-06-03T12:12:46Z</cp:lastPrinted>
  <dcterms:created xsi:type="dcterms:W3CDTF">2023-05-30T06:41:20Z</dcterms:created>
  <dcterms:modified xsi:type="dcterms:W3CDTF">2024-08-08T09:02:42Z</dcterms:modified>
</cp:coreProperties>
</file>