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rin\OneDrive\바탕 화면\◆\OneDrive\문서\길벗컴활1급총정리 - 복사본\기출\04회\"/>
    </mc:Choice>
  </mc:AlternateContent>
  <xr:revisionPtr revIDLastSave="0" documentId="13_ncr:1_{F3BE271A-DE1E-4151-B82D-2B7B24F4B44C}" xr6:coauthVersionLast="47" xr6:coauthVersionMax="47" xr10:uidLastSave="{00000000-0000-0000-0000-000000000000}"/>
  <bookViews>
    <workbookView xWindow="570" yWindow="15" windowWidth="22845" windowHeight="1155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/>
  <c r="F8" i="7"/>
  <c r="E8" i="7"/>
  <c r="D8" i="7"/>
  <c r="C8" i="7"/>
  <c r="F7" i="7"/>
  <c r="E7" i="7"/>
  <c r="D7" i="7"/>
  <c r="C7" i="7"/>
  <c r="J4" i="3" a="1"/>
  <c r="J4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DFBBDE44-B219-4A7B-898F-56192AA7E030}" sourceFile="C:\Users\harin\OneDrive\바탕 화면\◆\OneDrive\문서\길벗컴활1급총정리 - 복사본\기출\04회\상반기진료.accdb" keepAlive="1" name="상반기진료" type="5" refreshedVersion="8" background="1">
    <dbPr connection="Provider=Microsoft.ACE.OLEDB.12.0;User ID=Admin;Data Source=C:\Users\harin\OneDrive\바탕 화면\◆\OneDrive\문서\길벗컴활1급총정리 - 복사본\기출\04회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<sst xmlns="http://schemas.openxmlformats.org/spreadsheetml/2006/main" count="609" uniqueCount="286">
  <si>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</si>
  <si>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</si>
  <si>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</si>
  <si>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</si>
  <si>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</si>
  <si>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</si>
  <si>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</si>
  <si>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</si>
  <si>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</si>
  <si>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</si>
  <si>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</si>
  <si>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</si>
  <si>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</si>
  <si>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</si>
  <si>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</si>
  <si>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</si>
  <si>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</si>
  <si>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</si>
  <si>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</si>
  <si>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</si>
  <si>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</si>
  <si>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</si>
  <si>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</si>
  <si>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</si>
  <si>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</si>
  <si>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</si>
  <si>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</si>
  <si>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</si>
  <si>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</si>
  <si>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</si>
  <si>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</si>
  <si>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</si>
  <si>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</si>
  <si>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</si>
  <si>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</si>
  <si>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</si>
  <si>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</si>
  <si>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</si>
  <si>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</si>
  <si>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</si>
  <si>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</si>
  <si>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</si>
  <si>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</si>
  <si>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</si>
  <si>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</si>
  <si>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</si>
  <si>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</si>
  <si>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</si>
  <si>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</si>
  <si>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</si>
  <si>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</si>
  <si>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</si>
  <si>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</si>
  <si>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</si>
  <si>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</si>
  <si>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</si>
  <si>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</si>
  <si>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</si>
  <si>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</si>
  <si>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</si>
  <si>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</si>
  <si>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</si>
  <si>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</si>
  <si>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</si>
  <si>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</si>
  <si>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</si>
  <si>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</si>
  <si>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</si>
  <si>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</si>
  <si>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</si>
  <si>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</si>
  <si>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</si>
  <si>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</si>
  <si>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</si>
  <si>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</si>
  <si>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</si>
  <si>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</si>
  <si>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</si>
  <si>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</si>
  <si>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</si>
  <si>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</si>
  <si>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</si>
  <si>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</si>
  <si>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</si>
  <si>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</si>
  <si>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</si>
  <si>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</si>
  <si>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</si>
  <si>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</si>
  <si>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</si>
  <si>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</si>
  <si>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</si>
  <si>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</si>
  <si>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</si>
  <si>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</si>
  <si>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</si>
  <si>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</si>
  <si>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</si>
  <si>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</si>
  <si>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</si>
  <si>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</si>
  <si>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</si>
  <si>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</si>
  <si>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</si>
  <si>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</si>
  <si>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</si>
  <si>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</si>
  <si>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</si>
  <si>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</si>
  <si>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</si>
  <si>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</si>
  <si>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</si>
  <si>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</si>
  <si>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</si>
  <si>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</si>
  <si>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</si>
  <si>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</si>
  <si>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</si>
  <si>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</si>
  <si>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</si>
  <si>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</si>
  <si>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</si>
  <si>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</si>
  <si>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</si>
  <si>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</si>
  <si>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</si>
  <si>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</si>
  <si>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</si>
  <si>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</si>
  <si>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</si>
  <si>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</si>
  <si>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</si>
  <si>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</si>
  <si>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</si>
  <si>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</si>
  <si>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</si>
  <si>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</si>
  <si>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</si>
  <si>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</si>
  <si>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</si>
  <si>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</si>
  <si>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</si>
  <si>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</si>
  <si>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</si>
  <si>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</si>
  <si>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</si>
  <si>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</si>
  <si>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</si>
  <si>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</si>
  <si>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</si>
  <si>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</si>
  <si>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</si>
  <si>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</si>
  <si>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</si>
  <si>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</si>
  <si>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</si>
  <si>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</si>
  <si>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</si>
  <si>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</si>
  <si>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</si>
  <si>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</si>
  <si>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</si>
  <si>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</si>
  <si>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</si>
  <si>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</si>
  <si>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</si>
  <si>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</si>
  <si>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</si>
  <si>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</si>
  <si>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</si>
  <si>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</si>
  <si>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</si>
  <si>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</si>
  <si>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</si>
  <si>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</si>
  <si>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</si>
  <si>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</si>
  <si>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</si>
  <si>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</si>
  <si>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</si>
  <si>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</si>
  <si>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</si>
  <si>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</si>
  <si>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</si>
  <si>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</si>
  <si>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</si>
  <si>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</si>
  <si>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</si>
  <si>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</si>
  <si>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</si>
  <si>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</si>
  <si>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남</t>
  </si>
  <si>
    <t>여</t>
  </si>
  <si>
    <t>총합계</t>
  </si>
  <si>
    <t>진료과목</t>
  </si>
  <si>
    <t>(모두)</t>
  </si>
  <si>
    <t>개월(진료일)</t>
  </si>
  <si>
    <t>진료일</t>
  </si>
  <si>
    <t>성별</t>
  </si>
  <si>
    <t>1월</t>
  </si>
  <si>
    <t>2월</t>
  </si>
  <si>
    <t>3월</t>
  </si>
  <si>
    <t>4월</t>
  </si>
  <si>
    <t>5월</t>
  </si>
  <si>
    <t>12월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</si>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</sst>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0;[Red][=0]&quot;※&quot;;00;[Blue]General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21-4E3A-BA57-91B84041D15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9525</xdr:rowOff>
        </xdr:from>
        <xdr:to>
          <xdr:col>9</xdr:col>
          <xdr:colOff>0</xdr:colOff>
          <xdr:row>5</xdr:row>
          <xdr:rowOff>9525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여하린" refreshedDate="45476.745929629629" backgroundQuery="1" createdVersion="8" refreshedVersion="8" minRefreshableVersion="3" recordCount="28" xr:uid="{5616B336-91C7-4ECA-8BD3-582D934A682E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749CA7-56BF-4686-B1E4-774A677E781D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3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25" workbookViewId="0">
      <selection activeCell="K37" sqref="K37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6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AND(E4&gt;MEDIAN(E4:E35),G4&gt;=AVERAGE(G4:G35))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130</v>
      </c>
      <c r="K10" s="7" t="s">
        <v>75</v>
      </c>
      <c r="L10" s="7">
        <v>63000000</v>
      </c>
      <c r="M10" s="7">
        <v>178000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131</v>
      </c>
      <c r="K11" s="7" t="s">
        <v>74</v>
      </c>
      <c r="L11" s="7">
        <v>61000000</v>
      </c>
      <c r="M11" s="7">
        <v>192000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145</v>
      </c>
      <c r="K12" s="7" t="s">
        <v>73</v>
      </c>
      <c r="L12" s="7">
        <v>62000000</v>
      </c>
      <c r="M12" s="7">
        <v>143000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146</v>
      </c>
      <c r="K13" s="7" t="s">
        <v>72</v>
      </c>
      <c r="L13" s="7">
        <v>55000000</v>
      </c>
      <c r="M13" s="7">
        <v>158000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OR(3&gt;=_xlfn.RANK.EQ($G4,$G$4:$G$35,1),3&gt;=_xlfn.RANK.EQ($G4,$G$4:$G$35,0))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topLeftCell="A7" zoomScaleNormal="100" workbookViewId="0">
      <selection activeCell="K18" sqref="K18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O17" sqref="O17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/>
      <c r="J4" s="1" t="e" cm="1">
        <f t="array" ref="J4">fn시상여부(D4,E4,F4,H4)</f>
        <v>#VALUE!</v>
      </c>
      <c r="L4" s="1" t="s">
        <v>21</v>
      </c>
      <c r="M4" s="1" t="s">
        <v>22</v>
      </c>
      <c r="N4" s="2"/>
      <c r="O4" s="2"/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/>
      <c r="J5" s="1"/>
      <c r="L5" s="1" t="s">
        <v>26</v>
      </c>
      <c r="M5" s="1" t="s">
        <v>27</v>
      </c>
      <c r="N5" s="2"/>
      <c r="O5" s="2"/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/>
      <c r="J6" s="1"/>
      <c r="L6" s="1" t="s">
        <v>30</v>
      </c>
      <c r="M6" s="1" t="s">
        <v>31</v>
      </c>
      <c r="N6" s="2"/>
      <c r="O6" s="2"/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/>
      <c r="J7" s="1"/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/>
      <c r="J8" s="1"/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/>
      <c r="J9" s="1"/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/>
      <c r="J10" s="1"/>
      <c r="L10" s="1" t="s">
        <v>17</v>
      </c>
      <c r="M10" s="1"/>
      <c r="N10" s="1"/>
      <c r="O10" s="1"/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/>
      <c r="J11" s="1"/>
      <c r="L11" s="1" t="s">
        <v>24</v>
      </c>
      <c r="M11" s="1"/>
      <c r="N11" s="1"/>
      <c r="O11" s="1"/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/>
      <c r="J12" s="1"/>
      <c r="L12" s="1" t="s">
        <v>18</v>
      </c>
      <c r="M12" s="1"/>
      <c r="N12" s="1"/>
      <c r="O12" s="1"/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/>
      <c r="J13" s="1"/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/>
      <c r="J14" s="1"/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/>
      <c r="J15" s="1"/>
      <c r="L15" s="33" t="s">
        <v>32</v>
      </c>
      <c r="M15" s="33"/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/>
      <c r="J16" s="1"/>
      <c r="L16" s="34"/>
      <c r="M16" s="34"/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/>
      <c r="J17" s="1"/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/>
      <c r="J18" s="1"/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/>
      <c r="J19" s="1"/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/>
      <c r="J20" s="1"/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/>
      <c r="J21" s="1"/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/>
      <c r="J22" s="1"/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/>
      <c r="J23" s="1"/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/>
      <c r="J24" s="1"/>
      <c r="L24" s="35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/>
      <c r="J25" s="1"/>
      <c r="L25" s="35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/>
      <c r="J26" s="1"/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/>
      <c r="J27" s="1"/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/>
      <c r="J28" s="1"/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/>
      <c r="J29" s="1"/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/>
      <c r="J30" s="1"/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G14" sqref="G14"/>
    </sheetView>
  </sheetViews>
  <sheetFormatPr defaultRowHeight="16.5" x14ac:dyDescent="0.3"/>
  <cols>
    <col min="1" max="1" width="9" bestFit="1" customWidth="1"/>
    <col min="2" max="2" width="16.625" bestFit="1" customWidth="1"/>
    <col min="3" max="4" width="13.125" bestFit="1" customWidth="1"/>
    <col min="5" max="8" width="14.625" bestFit="1" customWidth="1"/>
    <col min="9" max="9" width="8.5" bestFit="1" customWidth="1"/>
    <col min="10" max="26" width="12.5" bestFit="1" customWidth="1"/>
    <col min="27" max="27" width="7.375" bestFit="1" customWidth="1"/>
  </cols>
  <sheetData>
    <row r="2" spans="1:3" x14ac:dyDescent="0.3">
      <c r="A2" s="37" t="s">
        <v>194</v>
      </c>
      <c r="B2" t="s">
        <v>195</v>
      </c>
    </row>
    <row r="4" spans="1:3" x14ac:dyDescent="0.3">
      <c r="A4" s="39" t="s">
        <v>198</v>
      </c>
      <c r="B4" s="39" t="s">
        <v>196</v>
      </c>
      <c r="C4" s="5" t="s">
        <v>205</v>
      </c>
    </row>
    <row r="5" spans="1:3" x14ac:dyDescent="0.3">
      <c r="A5" s="5" t="s">
        <v>191</v>
      </c>
      <c r="B5" s="5"/>
      <c r="C5" s="38">
        <v>58200</v>
      </c>
    </row>
    <row r="6" spans="1:3" x14ac:dyDescent="0.3">
      <c r="A6" s="5"/>
      <c r="B6" s="5" t="s">
        <v>199</v>
      </c>
      <c r="C6" s="38">
        <v>58200</v>
      </c>
    </row>
    <row r="7" spans="1:3" x14ac:dyDescent="0.3">
      <c r="A7" s="5"/>
      <c r="B7" s="5" t="s">
        <v>200</v>
      </c>
      <c r="C7" s="38">
        <v>47000</v>
      </c>
    </row>
    <row r="8" spans="1:3" x14ac:dyDescent="0.3">
      <c r="A8" s="5"/>
      <c r="B8" s="5" t="s">
        <v>201</v>
      </c>
      <c r="C8" s="38">
        <v>46000</v>
      </c>
    </row>
    <row r="9" spans="1:3" x14ac:dyDescent="0.3">
      <c r="A9" s="5"/>
      <c r="B9" s="5" t="s">
        <v>202</v>
      </c>
      <c r="C9" s="38">
        <v>31000</v>
      </c>
    </row>
    <row r="10" spans="1:3" x14ac:dyDescent="0.3">
      <c r="A10" s="5"/>
      <c r="B10" s="5" t="s">
        <v>204</v>
      </c>
      <c r="C10" s="38">
        <v>19000</v>
      </c>
    </row>
    <row r="11" spans="1:3" x14ac:dyDescent="0.3">
      <c r="A11" s="5" t="s">
        <v>192</v>
      </c>
      <c r="B11" s="5"/>
      <c r="C11" s="38">
        <v>46000</v>
      </c>
    </row>
    <row r="12" spans="1:3" x14ac:dyDescent="0.3">
      <c r="A12" s="5"/>
      <c r="B12" s="5" t="s">
        <v>199</v>
      </c>
      <c r="C12" s="38">
        <v>40000</v>
      </c>
    </row>
    <row r="13" spans="1:3" x14ac:dyDescent="0.3">
      <c r="A13" s="5"/>
      <c r="B13" s="5" t="s">
        <v>200</v>
      </c>
      <c r="C13" s="38">
        <v>46000</v>
      </c>
    </row>
    <row r="14" spans="1:3" x14ac:dyDescent="0.3">
      <c r="A14" s="5"/>
      <c r="B14" s="5" t="s">
        <v>201</v>
      </c>
      <c r="C14" s="38">
        <v>27000</v>
      </c>
    </row>
    <row r="15" spans="1:3" x14ac:dyDescent="0.3">
      <c r="A15" s="5"/>
      <c r="B15" s="5" t="s">
        <v>203</v>
      </c>
      <c r="C15" s="38">
        <v>30100</v>
      </c>
    </row>
    <row r="16" spans="1:3" x14ac:dyDescent="0.3">
      <c r="A16" s="5"/>
      <c r="B16" s="5" t="s">
        <v>204</v>
      </c>
      <c r="C16" s="38">
        <v>45000</v>
      </c>
    </row>
    <row r="17" spans="1:3" x14ac:dyDescent="0.3">
      <c r="A17" s="5" t="s">
        <v>193</v>
      </c>
      <c r="B17" s="5"/>
      <c r="C17" s="38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Q8" sqref="Q8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206</v>
      </c>
      <c r="B3" t="s">
        <v>207</v>
      </c>
      <c r="C3" t="s">
        <v>208</v>
      </c>
      <c r="D3" t="s">
        <v>198</v>
      </c>
      <c r="E3" t="s">
        <v>194</v>
      </c>
      <c r="F3" t="s">
        <v>209</v>
      </c>
      <c r="G3" t="s">
        <v>197</v>
      </c>
      <c r="H3" t="s">
        <v>210</v>
      </c>
      <c r="I3" t="s">
        <v>211</v>
      </c>
      <c r="K3" s="2" t="s">
        <v>283</v>
      </c>
      <c r="L3" s="2" t="s">
        <v>284</v>
      </c>
    </row>
    <row r="4" spans="1:12" x14ac:dyDescent="0.3">
      <c r="A4" t="s">
        <v>212</v>
      </c>
      <c r="B4" t="s">
        <v>213</v>
      </c>
      <c r="C4" s="13">
        <v>31900</v>
      </c>
      <c r="D4" t="s">
        <v>192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285</v>
      </c>
      <c r="L4" s="40">
        <v>298300</v>
      </c>
    </row>
    <row r="5" spans="1:12" x14ac:dyDescent="0.3">
      <c r="A5" t="s">
        <v>216</v>
      </c>
      <c r="B5" t="s">
        <v>217</v>
      </c>
      <c r="C5" s="13">
        <v>32234</v>
      </c>
      <c r="D5" t="s">
        <v>191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220</v>
      </c>
      <c r="B6" t="s">
        <v>221</v>
      </c>
      <c r="C6" s="13">
        <v>31386</v>
      </c>
      <c r="D6" t="s">
        <v>192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224</v>
      </c>
      <c r="B7" t="s">
        <v>225</v>
      </c>
      <c r="C7" s="13">
        <v>27520</v>
      </c>
      <c r="D7" t="s">
        <v>191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228</v>
      </c>
      <c r="B8" t="s">
        <v>229</v>
      </c>
      <c r="C8" s="13">
        <v>38114</v>
      </c>
      <c r="D8" t="s">
        <v>191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230</v>
      </c>
      <c r="B9" t="s">
        <v>231</v>
      </c>
      <c r="C9" s="13">
        <v>27522</v>
      </c>
      <c r="D9" t="s">
        <v>191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234</v>
      </c>
      <c r="B10" t="s">
        <v>235</v>
      </c>
      <c r="C10" s="13">
        <v>21282</v>
      </c>
      <c r="D10" t="s">
        <v>191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236</v>
      </c>
      <c r="B11" t="s">
        <v>237</v>
      </c>
      <c r="C11" s="13">
        <v>29313</v>
      </c>
      <c r="D11" t="s">
        <v>192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238</v>
      </c>
      <c r="B12" t="s">
        <v>239</v>
      </c>
      <c r="C12" s="13">
        <v>36833</v>
      </c>
      <c r="D12" t="s">
        <v>191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240</v>
      </c>
      <c r="B13" t="s">
        <v>241</v>
      </c>
      <c r="C13" s="13">
        <v>34833</v>
      </c>
      <c r="D13" t="s">
        <v>191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244</v>
      </c>
      <c r="B14" t="s">
        <v>245</v>
      </c>
      <c r="C14" s="13">
        <v>17811</v>
      </c>
      <c r="D14" t="s">
        <v>192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246</v>
      </c>
      <c r="B15" t="s">
        <v>247</v>
      </c>
      <c r="C15" s="13">
        <v>34607</v>
      </c>
      <c r="D15" t="s">
        <v>192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248</v>
      </c>
      <c r="B16" t="s">
        <v>249</v>
      </c>
      <c r="C16" s="13">
        <v>19541</v>
      </c>
      <c r="D16" t="s">
        <v>191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252</v>
      </c>
      <c r="B17" t="s">
        <v>253</v>
      </c>
      <c r="C17" s="13">
        <v>36962</v>
      </c>
      <c r="D17" t="s">
        <v>192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256</v>
      </c>
      <c r="B18" t="s">
        <v>257</v>
      </c>
      <c r="C18" s="13">
        <v>32267</v>
      </c>
      <c r="D18" t="s">
        <v>192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258</v>
      </c>
      <c r="B19" t="s">
        <v>259</v>
      </c>
      <c r="C19" s="13">
        <v>26819</v>
      </c>
      <c r="D19" t="s">
        <v>191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260</v>
      </c>
      <c r="B20" t="s">
        <v>261</v>
      </c>
      <c r="C20" s="13">
        <v>34097</v>
      </c>
      <c r="D20" t="s">
        <v>192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262</v>
      </c>
      <c r="B21" t="s">
        <v>263</v>
      </c>
      <c r="C21" s="13">
        <v>37020</v>
      </c>
      <c r="D21" t="s">
        <v>192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264</v>
      </c>
      <c r="B22" t="s">
        <v>265</v>
      </c>
      <c r="C22" s="13">
        <v>28589</v>
      </c>
      <c r="D22" t="s">
        <v>191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266</v>
      </c>
      <c r="B23" t="s">
        <v>267</v>
      </c>
      <c r="C23" s="13">
        <v>21801</v>
      </c>
      <c r="D23" t="s">
        <v>192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268</v>
      </c>
      <c r="B24" t="s">
        <v>269</v>
      </c>
      <c r="C24" s="13">
        <v>36042</v>
      </c>
      <c r="D24" t="s">
        <v>192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270</v>
      </c>
      <c r="B25" t="s">
        <v>163</v>
      </c>
      <c r="C25" s="13">
        <v>19036</v>
      </c>
      <c r="D25" t="s">
        <v>191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271</v>
      </c>
      <c r="B26" t="s">
        <v>272</v>
      </c>
      <c r="C26" s="13">
        <v>36388</v>
      </c>
      <c r="D26" t="s">
        <v>191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273</v>
      </c>
      <c r="B27" t="s">
        <v>274</v>
      </c>
      <c r="C27" s="13">
        <v>38679</v>
      </c>
      <c r="D27" t="s">
        <v>191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275</v>
      </c>
      <c r="B28" t="s">
        <v>276</v>
      </c>
      <c r="C28" s="13">
        <v>27266</v>
      </c>
      <c r="D28" t="s">
        <v>191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277</v>
      </c>
      <c r="B29" t="s">
        <v>278</v>
      </c>
      <c r="C29" s="13">
        <v>15912</v>
      </c>
      <c r="D29" t="s">
        <v>191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3">
      <c r="A30" t="s">
        <v>279</v>
      </c>
      <c r="B30" t="s">
        <v>280</v>
      </c>
      <c r="C30" s="13">
        <v>31758</v>
      </c>
      <c r="D30" t="s">
        <v>192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281</v>
      </c>
      <c r="B31" t="s">
        <v>282</v>
      </c>
      <c r="C31" s="13">
        <v>28352</v>
      </c>
      <c r="D31" t="s">
        <v>191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L6" sqref="L6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1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1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1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1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1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1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1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1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1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1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1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1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1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1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1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1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1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1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1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1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1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1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1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1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1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2">
      <colorScale>
        <cfvo type="min"/>
        <cfvo type="num" val="70"/>
        <cfvo type="max"/>
        <color rgb="FFF8696B"/>
        <color theme="0"/>
        <color rgb="FF0070C0"/>
      </colorScale>
    </cfRule>
    <cfRule type="colorScale" priority="11">
      <colorScale>
        <cfvo type="min"/>
        <cfvo type="num" val="70"/>
        <cfvo type="max"/>
        <color rgb="FFF8696B"/>
        <color theme="0"/>
        <color rgb="FF0070C0"/>
      </colorScale>
    </cfRule>
    <cfRule type="colorScale" priority="10">
      <colorScale>
        <cfvo type="min"/>
        <cfvo type="num" val="70"/>
        <cfvo type="max"/>
        <color rgb="FFF8696B"/>
        <color theme="0"/>
        <color rgb="FF0070C0"/>
      </colorScale>
    </cfRule>
    <cfRule type="colorScale" priority="9">
      <colorScale>
        <cfvo type="min"/>
        <cfvo type="num" val="70"/>
        <cfvo type="max"/>
        <color rgb="FFF8696B"/>
        <color theme="0"/>
        <color rgb="FF0070C0"/>
      </colorScale>
    </cfRule>
    <cfRule type="colorScale" priority="8">
      <colorScale>
        <cfvo type="min"/>
        <cfvo type="num" val="70"/>
        <cfvo type="max"/>
        <color rgb="FFF8696B"/>
        <color theme="0"/>
        <color rgb="FF0070C0"/>
      </colorScale>
    </cfRule>
    <cfRule type="colorScale" priority="7">
      <colorScale>
        <cfvo type="min"/>
        <cfvo type="num" val="70"/>
        <cfvo type="max"/>
        <color rgb="FFF8696B"/>
        <color theme="0"/>
        <color rgb="FF0070C0"/>
      </colorScale>
    </cfRule>
    <cfRule type="colorScale" priority="6">
      <colorScale>
        <cfvo type="min"/>
        <cfvo type="num" val="70"/>
        <cfvo type="max"/>
        <color rgb="FFF8696B"/>
        <color theme="0"/>
        <color rgb="FF0070C0"/>
      </colorScale>
    </cfRule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theme="0"/>
        <color rgb="FF0070C0"/>
      </colorScale>
    </cfRule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9525</xdr:rowOff>
                  </from>
                  <to>
                    <xdr:col>9</xdr:col>
                    <xdr:colOff>0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13" workbookViewId="0">
      <selection activeCell="L22" sqref="L22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K9" sqref="K9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32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 t="s">
        <v>182</v>
      </c>
      <c r="B5" s="2" t="s">
        <v>163</v>
      </c>
      <c r="C5" s="2">
        <v>640</v>
      </c>
      <c r="D5" s="2" t="s">
        <v>175</v>
      </c>
      <c r="E5" s="2" t="s">
        <v>180</v>
      </c>
      <c r="F5" s="2" t="s">
        <v>183</v>
      </c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하린 여</cp:lastModifiedBy>
  <cp:lastPrinted>2023-08-01T05:01:46Z</cp:lastPrinted>
  <dcterms:created xsi:type="dcterms:W3CDTF">2023-05-30T06:41:20Z</dcterms:created>
  <dcterms:modified xsi:type="dcterms:W3CDTF">2024-07-03T09:27:19Z</dcterms:modified>
</cp:coreProperties>
</file>