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백소령\Desktop\컴활1급 총정리 1회차\기출\02회\"/>
    </mc:Choice>
  </mc:AlternateContent>
  <xr:revisionPtr revIDLastSave="0" documentId="13_ncr:1_{9D28AEFA-DEC4-4C7E-9A2E-CAE9128EC6C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기본작업" sheetId="4" r:id="rId1"/>
    <sheet name="계산작업" sheetId="1" r:id="rId2"/>
    <sheet name="분석작업-2" sheetId="7" r:id="rId3"/>
    <sheet name="분석작업-1" sheetId="6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67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" l="1" a="1"/>
  <c r="H4" i="1" s="1"/>
  <c r="H5" i="1" a="1"/>
  <c r="H5" i="1" s="1"/>
  <c r="H6" i="1" a="1"/>
  <c r="H6" i="1" s="1"/>
  <c r="H7" i="1" a="1"/>
  <c r="H7" i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H8" i="1" a="1"/>
  <c r="H8" i="1" s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4" i="4"/>
  <c r="I13" i="1" a="1"/>
  <c r="I17" i="1" a="1"/>
  <c r="I21" i="1" a="1"/>
  <c r="I25" i="1" a="1"/>
  <c r="I29" i="1" a="1"/>
  <c r="I33" i="1" a="1"/>
  <c r="I14" i="1" a="1"/>
  <c r="I18" i="1" a="1"/>
  <c r="I22" i="1" a="1"/>
  <c r="I26" i="1" a="1"/>
  <c r="I30" i="1" a="1"/>
  <c r="I34" i="1" a="1"/>
  <c r="I15" i="1" a="1"/>
  <c r="I19" i="1" a="1"/>
  <c r="I23" i="1" a="1"/>
  <c r="I27" i="1" a="1"/>
  <c r="I31" i="1" a="1"/>
  <c r="I35" i="1" a="1"/>
  <c r="I16" i="1" a="1"/>
  <c r="I20" i="1" a="1"/>
  <c r="I24" i="1" a="1"/>
  <c r="I28" i="1" a="1"/>
  <c r="I32" i="1" a="1"/>
  <c r="I12" i="1" a="1"/>
  <c r="I32" i="1" l="1"/>
  <c r="I28" i="1"/>
  <c r="I24" i="1"/>
  <c r="I20" i="1"/>
  <c r="I16" i="1"/>
  <c r="I35" i="1"/>
  <c r="I31" i="1"/>
  <c r="I27" i="1"/>
  <c r="I23" i="1"/>
  <c r="I19" i="1"/>
  <c r="I15" i="1"/>
  <c r="I34" i="1"/>
  <c r="I30" i="1"/>
  <c r="I26" i="1"/>
  <c r="I22" i="1"/>
  <c r="I18" i="1"/>
  <c r="I14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ACA230-2C81-43EE-B7EE-F5439414D30F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29293E3-19B6-482A-BBBF-056CE0544F15}" name="여행예약현황" type="103" refreshedVersion="7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백소령\Desktop\컴활1급 총정리 1회차\기출\02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<sst xmlns="http://schemas.openxmlformats.org/spreadsheetml/2006/main" count="414" uniqueCount="208">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</sst>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[=1]&quot;신용카드&quot;;[=-1]&quot;현금&quot;;&quot;&quot;;&quot;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백소령" refreshedDate="45965.891954513892" backgroundQuery="1" createdVersion="7" refreshedVersion="7" minRefreshableVersion="3" recordCount="0" supportSubquery="1" supportAdvancedDrill="1" xr:uid="{7AA78010-4724-4C18-AECC-0A272B8323DC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3824A-BE48-411E-98D1-73C45B0C1473}" name="피벗 테이블1" cacheId="67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dataField="1" compact="0" subtotalTop="0" showAll="0" defaultSubtota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2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2" workbookViewId="0">
      <selection activeCell="D35" sqref="D35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workbookViewId="0">
      <selection activeCell="I5" sqref="I5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COUNT(IF(($C$12:$C$35&gt;=F3)*($C$12:$C$35&lt;=G3),1))&amp;"세대"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COUNT(IF(($C$12:$C$35&gt;=F4)*($C$12:$C$35&lt;=G4),1))&amp;"세대"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COUNT(IF(($C$12:$C$35&gt;=F5)*($C$12:$C$35&lt;=G5),1))&amp;"세대"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COUNT(IF(($C$12:$C$35&gt;=F6)*($C$12:$C$35&lt;=G6),1))&amp;"세대"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COUNT(IF(($C$12:$C$35&gt;=F7)*($C$12:$C$35&lt;=G7),1))&amp;"세대"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AVERAGE(LARGE(IF((C12:C35),C12:C35),4))</f>
        <v>438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MOD(C12,100)*VLOOKUP(ROUNDUP(C12,-2),$A$3:$D$7,4,TRUE)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IFERROR(REPT("▶",ABS((C12-H12)/100)),REPT("◁",ABS((C12-H12)/100)))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MOD(C13,100)*VLOOKUP(ROUNDUP(C13,-2),$A$3:$D$7,4,TRUE)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IFERROR(REPT("▶",ABS((C13-H13)/100)),REPT("◁",ABS((C13-H13)/100)))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▶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▶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▶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▶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▶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▶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▶▶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▶▶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▶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L10" sqref="L10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A5" sqref="A5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5" width="7.3984375" bestFit="1" customWidth="1"/>
    <col min="6" max="6" width="8.3984375" bestFit="1" customWidth="1"/>
  </cols>
  <sheetData>
    <row r="1" spans="1:4" x14ac:dyDescent="0.4">
      <c r="A1" s="31" t="s">
        <v>191</v>
      </c>
      <c r="B1" t="s" vm="1">
        <v>205</v>
      </c>
    </row>
    <row r="3" spans="1:4" x14ac:dyDescent="0.4">
      <c r="A3" s="31" t="s">
        <v>206</v>
      </c>
      <c r="B3" s="31" t="s">
        <v>203</v>
      </c>
    </row>
    <row r="4" spans="1:4" x14ac:dyDescent="0.4">
      <c r="A4" s="31" t="s">
        <v>204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32">
        <v>322000</v>
      </c>
      <c r="C5" s="32"/>
      <c r="D5" s="32"/>
    </row>
    <row r="6" spans="1:4" x14ac:dyDescent="0.4">
      <c r="A6" t="s">
        <v>194</v>
      </c>
      <c r="B6" s="32"/>
      <c r="C6" s="32">
        <v>446000</v>
      </c>
      <c r="D6" s="32"/>
    </row>
    <row r="7" spans="1:4" x14ac:dyDescent="0.4">
      <c r="A7" t="s">
        <v>195</v>
      </c>
      <c r="B7" s="32">
        <v>53000</v>
      </c>
      <c r="C7" s="32"/>
      <c r="D7" s="32"/>
    </row>
    <row r="8" spans="1:4" x14ac:dyDescent="0.4">
      <c r="A8" t="s">
        <v>196</v>
      </c>
      <c r="B8" s="32"/>
      <c r="C8" s="32"/>
      <c r="D8" s="32">
        <v>174000</v>
      </c>
    </row>
    <row r="9" spans="1:4" x14ac:dyDescent="0.4">
      <c r="A9" t="s">
        <v>197</v>
      </c>
      <c r="B9" s="32">
        <v>243000</v>
      </c>
      <c r="C9" s="32"/>
      <c r="D9" s="32"/>
    </row>
    <row r="10" spans="1:4" x14ac:dyDescent="0.4">
      <c r="A10" t="s">
        <v>198</v>
      </c>
      <c r="B10" s="32"/>
      <c r="C10" s="32">
        <v>54000</v>
      </c>
      <c r="D10" s="32">
        <v>179000</v>
      </c>
    </row>
    <row r="11" spans="1:4" x14ac:dyDescent="0.4">
      <c r="A11" t="s">
        <v>199</v>
      </c>
      <c r="B11" s="32"/>
      <c r="C11" s="32"/>
      <c r="D11" s="32">
        <v>136000</v>
      </c>
    </row>
    <row r="12" spans="1:4" x14ac:dyDescent="0.4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K12" sqref="K12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7" workbookViewId="0">
      <selection activeCell="K16" sqref="K16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분석작업-2</vt:lpstr>
      <vt:lpstr>분석작업-1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백소령</cp:lastModifiedBy>
  <cp:lastPrinted>2023-06-16T06:52:19Z</cp:lastPrinted>
  <dcterms:created xsi:type="dcterms:W3CDTF">2023-01-31T07:13:44Z</dcterms:created>
  <dcterms:modified xsi:type="dcterms:W3CDTF">2025-11-04T12:52:47Z</dcterms:modified>
</cp:coreProperties>
</file>