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총정리\기출\02회\"/>
    </mc:Choice>
  </mc:AlternateContent>
  <xr:revisionPtr revIDLastSave="0" documentId="13_ncr:1_{76B0544F-F31B-4B5E-ACB6-1FD2F342EB7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_FilterDatabase" localSheetId="3" hidden="1">'분석작업-2'!$A$3:$G$33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57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 a="1"/>
  <c r="H8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H4" i="1" a="1"/>
  <c r="H4" i="1" s="1"/>
  <c r="H5" i="1" a="1"/>
  <c r="H5" i="1" s="1"/>
  <c r="H6" i="1" a="1"/>
  <c r="H6" i="1" s="1"/>
  <c r="H7" i="1" a="1"/>
  <c r="H7" i="1"/>
  <c r="H3" i="1" a="1"/>
  <c r="H3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J4" i="4"/>
  <c r="I18" i="1" a="1"/>
  <c r="I23" i="1" a="1"/>
  <c r="I31" i="1" a="1"/>
  <c r="I20" i="1" a="1"/>
  <c r="I28" i="1" a="1"/>
  <c r="I13" i="1" a="1"/>
  <c r="I21" i="1" a="1"/>
  <c r="I29" i="1" a="1"/>
  <c r="I14" i="1" a="1"/>
  <c r="I22" i="1" a="1"/>
  <c r="I26" i="1" a="1"/>
  <c r="I30" i="1" a="1"/>
  <c r="I34" i="1" a="1"/>
  <c r="I19" i="1" a="1"/>
  <c r="I27" i="1" a="1"/>
  <c r="I35" i="1" a="1"/>
  <c r="I16" i="1" a="1"/>
  <c r="I24" i="1" a="1"/>
  <c r="I32" i="1" a="1"/>
  <c r="I17" i="1" a="1"/>
  <c r="I25" i="1" a="1"/>
  <c r="I33" i="1" a="1"/>
  <c r="I15" i="1" a="1"/>
  <c r="I12" i="1" a="1"/>
  <c r="I15" i="1" l="1"/>
  <c r="I33" i="1"/>
  <c r="I25" i="1"/>
  <c r="I17" i="1"/>
  <c r="I32" i="1"/>
  <c r="I24" i="1"/>
  <c r="I16" i="1"/>
  <c r="I35" i="1"/>
  <c r="I27" i="1"/>
  <c r="I19" i="1"/>
  <c r="I34" i="1"/>
  <c r="I30" i="1"/>
  <c r="I26" i="1"/>
  <c r="I22" i="1"/>
  <c r="I14" i="1"/>
  <c r="I29" i="1"/>
  <c r="I21" i="1"/>
  <c r="I13" i="1"/>
  <c r="I28" i="1"/>
  <c r="I20" i="1"/>
  <c r="I31" i="1"/>
  <c r="I23" i="1"/>
  <c r="I18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7CF73C-89BB-44A7-90D0-145BE1CD36E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20805AA-BE70-4180-97E4-396B78EBCF8D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길벗컴활1급총정리\기출\02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<sst xmlns="http://schemas.openxmlformats.org/spreadsheetml/2006/main" count="414" uniqueCount="208">
  <si>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</si>
  <si>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</si>
  <si>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</si>
  <si>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</si>
  <si>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</si>
  <si>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</si>
  <si>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</si>
  <si>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</si>
  <si>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</si>
  <si>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</si>
  <si>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</si>
  <si>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</si>
  <si>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</si>
  <si>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</si>
  <si>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</si>
  <si>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</si>
  <si>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</si>
  <si>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</si>
  <si>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</si>
  <si>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</si>
  <si>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</si>
  <si>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</si>
  <si>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</si>
  <si>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</si>
  <si>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</si>
  <si>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</si>
  <si>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</si>
  <si>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</si>
  <si>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</si>
  <si>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</si>
  <si>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</si>
  <si>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</si>
  <si>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</si>
  <si>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</si>
  <si>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</si>
  <si>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</si>
  <si>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</si>
  <si>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</si>
  <si>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</si>
  <si>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</si>
  <si>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</si>
  <si>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</si>
  <si>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</si>
  <si>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</si>
  <si>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</si>
  <si>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</si>
  <si>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</si>
  <si>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</si>
  <si>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</si>
  <si>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</si>
  <si>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</si>
  <si>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</si>
  <si>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</si>
  <si>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</si>
  <si>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</si>
  <si>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</si>
  <si>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</si>
  <si>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</si>
  <si>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</si>
  <si>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</si>
  <si>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</si>
  <si>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</si>
  <si>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</si>
  <si>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</si>
  <si>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</si>
  <si>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</si>
  <si>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</si>
  <si>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</si>
  <si>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</si>
  <si>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</si>
  <si>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</si>
  <si>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</si>
  <si>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</si>
  <si>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</si>
  <si>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</si>
  <si>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</si>
  <si>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</si>
  <si>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</si>
  <si>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</si>
  <si>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</si>
  <si>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</si>
  <si>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</si>
  <si>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</si>
  <si>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</si>
  <si>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</si>
  <si>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</si>
  <si>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</si>
  <si>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</si>
  <si>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</si>
  <si>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</si>
  <si>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</si>
  <si>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</si>
  <si>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</si>
  <si>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</si>
  <si>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</si>
  <si>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</si>
  <si>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</si>
  <si>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</si>
  <si>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</si>
  <si>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</si>
  <si>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</si>
  <si>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</si>
  <si>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</si>
  <si>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</si>
  <si>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</si>
  <si>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</si>
  <si>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</si>
  <si>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</si>
  <si>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</si>
  <si>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</si>
  <si>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</si>
  <si>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</si>
  <si>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</si>
  <si>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</si>
  <si>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</si>
  <si>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</si>
  <si>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</si>
  <si>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</si>
  <si>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</si>
  <si>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</si>
  <si>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</si>
  <si>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</si>
  <si>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</si>
  <si>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</si>
  <si>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</si>
  <si>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</si>
  <si>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</si>
  <si>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</si>
  <si>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</si>
  <si>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</si>
  <si>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</si>
  <si>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</si>
  <si>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</si>
  <si>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</si>
  <si>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</si>
  <si>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</si>
  <si>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</si>
  <si>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</si>
  <si>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</si>
  <si>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</si>
  <si>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</si>
  <si>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</si>
  <si>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</si>
  <si>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</si>
  <si>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</si>
  <si>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</si>
  <si>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</si>
  <si>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</si>
  <si>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</si>
  <si>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</si>
  <si>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</si>
  <si>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</si>
  <si>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</si>
  <si>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</si>
  <si>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</si>
  <si>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</si>
  <si>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</si>
  <si>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</si>
  <si>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</si>
  <si>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</si>
  <si>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</si>
  <si>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</si>
  <si>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</si>
  <si>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</si>
  <si>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</si>
  <si>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</si>
  <si>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</si>
  <si>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</si>
  <si>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</si>
  <si>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</si>
  <si>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</si>
  <si>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</si>
  <si>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</si>
  <si>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</si>
  <si>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</si>
  <si>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</si>
  <si>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</si>
  <si>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</si>
  <si>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</si>
  <si>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</si>
  <si>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</si>
  <si>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</si>
  <si>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</si>
  <si>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</si>
  <si>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</si>
  <si>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</si>
  <si>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</si>
  <si>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</si>
  <si>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</si>
  <si>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</si>
  <si>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</si>
  <si>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</si>
  <si>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비즈니스석</t>
  </si>
  <si>
    <t>일반석</t>
  </si>
  <si>
    <t>할인석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</si>
  <si>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</si>
  <si>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</si>
  <si>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</si>
  <si>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</si>
  <si>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</si>
  <si>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</si>
  <si>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</si>
  <si>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</si>
  <si>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평균: 기본운임</t>
  </si>
  <si>
    <t>좌석구분</t>
  </si>
  <si>
    <t>출발일자(월)</t>
  </si>
  <si>
    <t>(다중 항목)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</si>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</sst>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5">
    <dxf>
      <font>
        <color rgb="FFFFFF00"/>
      </font>
    </dxf>
    <dxf>
      <font>
        <color auto="1"/>
      </font>
      <fill>
        <patternFill>
          <bgColor rgb="FFFFFF00"/>
        </patternFill>
      </fill>
    </dxf>
    <dxf>
      <font>
        <color rgb="FFFFFF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alpha val="99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24.538092129631" backgroundQuery="1" createdVersion="8" refreshedVersion="8" minRefreshableVersion="3" recordCount="0" supportSubquery="1" supportAdvancedDrill="1" xr:uid="{910E9918-50BD-4150-BF05-FF6AC94E9262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3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5822AD-A56E-414B-BEC9-927B1F5B178E}" name="피벗 테이블1" cacheId="57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howAll="0" defaultSubtotal="0"/>
    <pivotField axis="axisRow" compact="0" allDrilled="1" subtotalTop="0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</pivotFields>
  <rowFields count="1">
    <field x="3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2" subtotal="average" baseField="0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workbookViewId="0">
      <selection activeCell="L13" sqref="L1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AND(RIGHT(B4,1)="오",FIND(7,A4))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1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workbookViewId="0">
      <selection activeCell="H9" sqref="H9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COUNT(IF(($C$12:$C$35&gt;=F3)*($C$12:$C$35&lt;=G3),1))&amp;"세대"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COUNT(IF(($C$12:$C$35&gt;=F4)*($C$12:$C$35&lt;=G4),1))&amp;"세대"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COUNT(IF(($C$12:$C$35&gt;=F5)*($C$12:$C$35&lt;=G5),1))&amp;"세대"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COUNT(IF(($C$12:$C$35&gt;=F6)*($C$12:$C$35&lt;=G6),1))&amp;"세대"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COUNT(IF(($C$12:$C$35&gt;=F7)*($C$12:$C$35&lt;=G7),1))&amp;"세대"</f>
        <v>1세대</v>
      </c>
    </row>
    <row r="8" spans="1:10" x14ac:dyDescent="0.4">
      <c r="A8" s="13"/>
      <c r="B8" s="13"/>
      <c r="C8" s="14"/>
      <c r="F8" s="26" t="s">
        <v>16</v>
      </c>
      <c r="G8" s="27"/>
      <c r="H8" s="4" cm="1">
        <f t="array" ref="H8">AVERAGE(IF(C12:C35&gt;=LARGE(C12:C35,4),C12:C35))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VLOOKUP(ROUNDUP(C12,-2),$A$3:$D$7,4,TRUE)*MOD(C12,100)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IFERROR(REPT("▶",(C12-H12)/100),REPT("◁",ABS(C12-H12)/100))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VLOOKUP(ROUNDUP(C13,-2),$A$3:$D$7,4,TRUE)*MOD(C13,100)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IFERROR(REPT("▶",(C13-H13)/100),REPT("◁",ABS(C13-H13)/100))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A7" sqref="A7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5" width="9.296875" bestFit="1" customWidth="1"/>
    <col min="6" max="6" width="12.59765625" bestFit="1" customWidth="1"/>
  </cols>
  <sheetData>
    <row r="1" spans="1:4" x14ac:dyDescent="0.4">
      <c r="A1" s="31" t="s">
        <v>191</v>
      </c>
      <c r="B1" t="s" vm="1">
        <v>206</v>
      </c>
    </row>
    <row r="3" spans="1:4" x14ac:dyDescent="0.4">
      <c r="A3" s="31" t="s">
        <v>203</v>
      </c>
      <c r="B3" s="31" t="s">
        <v>204</v>
      </c>
    </row>
    <row r="4" spans="1:4" x14ac:dyDescent="0.4">
      <c r="A4" s="31" t="s">
        <v>205</v>
      </c>
      <c r="B4" t="s">
        <v>192</v>
      </c>
      <c r="C4" t="s">
        <v>193</v>
      </c>
      <c r="D4" t="s">
        <v>194</v>
      </c>
    </row>
    <row r="5" spans="1:4" x14ac:dyDescent="0.4">
      <c r="A5" t="s">
        <v>196</v>
      </c>
      <c r="B5" s="32">
        <v>322000</v>
      </c>
      <c r="C5" s="32"/>
      <c r="D5" s="32"/>
    </row>
    <row r="6" spans="1:4" x14ac:dyDescent="0.4">
      <c r="A6" t="s">
        <v>197</v>
      </c>
      <c r="B6" s="32"/>
      <c r="C6" s="32">
        <v>446000</v>
      </c>
      <c r="D6" s="32"/>
    </row>
    <row r="7" spans="1:4" x14ac:dyDescent="0.4">
      <c r="A7" t="s">
        <v>198</v>
      </c>
      <c r="B7" s="32">
        <v>53000</v>
      </c>
      <c r="C7" s="32"/>
      <c r="D7" s="32"/>
    </row>
    <row r="8" spans="1:4" x14ac:dyDescent="0.4">
      <c r="A8" t="s">
        <v>199</v>
      </c>
      <c r="B8" s="32"/>
      <c r="C8" s="32"/>
      <c r="D8" s="32">
        <v>174000</v>
      </c>
    </row>
    <row r="9" spans="1:4" x14ac:dyDescent="0.4">
      <c r="A9" t="s">
        <v>200</v>
      </c>
      <c r="B9" s="32">
        <v>243000</v>
      </c>
      <c r="C9" s="32"/>
      <c r="D9" s="32"/>
    </row>
    <row r="10" spans="1:4" x14ac:dyDescent="0.4">
      <c r="A10" t="s">
        <v>201</v>
      </c>
      <c r="B10" s="32"/>
      <c r="C10" s="32">
        <v>54000</v>
      </c>
      <c r="D10" s="32">
        <v>179000</v>
      </c>
    </row>
    <row r="11" spans="1:4" x14ac:dyDescent="0.4">
      <c r="A11" t="s">
        <v>202</v>
      </c>
      <c r="B11" s="32"/>
      <c r="C11" s="32"/>
      <c r="D11" s="32">
        <v>136000</v>
      </c>
    </row>
    <row r="12" spans="1:4" x14ac:dyDescent="0.4">
      <c r="A12" t="s">
        <v>195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K6" sqref="K6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192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194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4"/>
    <sortCondition descending="1" sortBy="fontColor" ref="C4:C33" dxfId="3"/>
  </sortState>
  <dataConsolidate function="average" leftLabels="1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I8" sqref="I8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7" workbookViewId="0">
      <selection activeCell="L19" sqref="L19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207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수연 김</cp:lastModifiedBy>
  <cp:lastPrinted>2023-06-16T06:52:19Z</cp:lastPrinted>
  <dcterms:created xsi:type="dcterms:W3CDTF">2023-01-31T07:13:44Z</dcterms:created>
  <dcterms:modified xsi:type="dcterms:W3CDTF">2024-08-20T04:48:28Z</dcterms:modified>
</cp:coreProperties>
</file>