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s5lz\Desktop\길벗컴활1급총정리\기출\06회\"/>
    </mc:Choice>
  </mc:AlternateContent>
  <xr:revisionPtr revIDLastSave="0" documentId="13_ncr:1_{6990D82A-AE6C-44AC-B05A-1C31723DD0A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기본작업!#REF!</definedName>
    <definedName name="_xlnm.Extract" localSheetId="0">기본작업!#REF!</definedName>
  </definedNames>
  <calcPr calcId="191029"/>
  <pivotCaches>
    <pivotCache cacheId="45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F31" i="1"/>
  <c r="F32" i="1"/>
  <c r="F33" i="1"/>
  <c r="F34" i="1"/>
  <c r="F35" i="1"/>
  <c r="F22" i="1"/>
  <c r="F23" i="1"/>
  <c r="F24" i="1"/>
  <c r="F25" i="1"/>
  <c r="F26" i="1"/>
  <c r="F27" i="1"/>
  <c r="F28" i="1"/>
  <c r="F29" i="1"/>
  <c r="F30" i="1"/>
  <c r="F13" i="1"/>
  <c r="F14" i="1"/>
  <c r="F15" i="1"/>
  <c r="F16" i="1"/>
  <c r="F17" i="1"/>
  <c r="F18" i="1"/>
  <c r="F19" i="1"/>
  <c r="F20" i="1"/>
  <c r="F21" i="1"/>
  <c r="F12" i="1"/>
  <c r="H8" i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I13" i="1" a="1"/>
  <c r="I17" i="1" a="1"/>
  <c r="I21" i="1" a="1"/>
  <c r="I25" i="1" a="1"/>
  <c r="I29" i="1" a="1"/>
  <c r="I33" i="1" a="1"/>
  <c r="I27" i="1" a="1"/>
  <c r="I16" i="1" a="1"/>
  <c r="I32" i="1" a="1"/>
  <c r="I30" i="1" a="1"/>
  <c r="I20" i="1" a="1"/>
  <c r="I14" i="1" a="1"/>
  <c r="I18" i="1" a="1"/>
  <c r="I22" i="1" a="1"/>
  <c r="I26" i="1" a="1"/>
  <c r="I34" i="1" a="1"/>
  <c r="I23" i="1" a="1"/>
  <c r="I35" i="1" a="1"/>
  <c r="I28" i="1" a="1"/>
  <c r="I15" i="1" a="1"/>
  <c r="I19" i="1" a="1"/>
  <c r="I31" i="1" a="1"/>
  <c r="I24" i="1" a="1"/>
  <c r="I12" i="1" a="1"/>
  <c r="I24" i="1" l="1"/>
  <c r="I31" i="1"/>
  <c r="I19" i="1"/>
  <c r="I15" i="1"/>
  <c r="I28" i="1"/>
  <c r="I35" i="1"/>
  <c r="I23" i="1"/>
  <c r="I34" i="1"/>
  <c r="I26" i="1"/>
  <c r="I22" i="1"/>
  <c r="I18" i="1"/>
  <c r="I14" i="1"/>
  <c r="I20" i="1"/>
  <c r="I30" i="1"/>
  <c r="I32" i="1"/>
  <c r="I16" i="1"/>
  <c r="I27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33DEE5E-042A-49D9-B6BD-C35FDB7D11E1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E2F4CB9-51AA-4E5B-9AA4-2FFF8BE026CD}" name="여행예약현황" type="103" refreshedVersion="7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oa\시나공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<sst xmlns="http://schemas.openxmlformats.org/spreadsheetml/2006/main" count="399" uniqueCount="206">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</sst>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황병길" refreshedDate="45672.564528240742" backgroundQuery="1" createdVersion="7" refreshedVersion="7" minRefreshableVersion="3" recordCount="0" supportSubquery="1" supportAdvancedDrill="1" xr:uid="{7D7F43A9-00FA-4D7B-A716-96105752D6C1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E38C80-B728-4624-82D0-99DD7EB22582}" name="피벗 테이블1" cacheId="45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I33"/>
  <sheetViews>
    <sheetView workbookViewId="0"/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9" x14ac:dyDescent="0.4">
      <c r="A2" t="s">
        <v>59</v>
      </c>
    </row>
    <row r="3" spans="1:9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</row>
    <row r="4" spans="1:9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</row>
    <row r="5" spans="1:9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9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</row>
    <row r="7" spans="1:9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</row>
    <row r="8" spans="1:9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</row>
    <row r="9" spans="1:9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</row>
    <row r="10" spans="1:9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9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9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9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9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9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9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workbookViewId="0">
      <selection activeCell="J12" sqref="J12:J35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 cm="1">
        <f t="array" ref="H3">COUNT(IF(($C$12:$C$35&gt;=$F3)*($C$12:$C$35&lt;=$G3),1))&amp;"세대"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 cm="1">
        <f t="array" ref="H4">COUNT(IF(($C$12:$C$35&gt;=$F4)*($C$12:$C$35&lt;=$G4),1))&amp;"세대"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 cm="1">
        <f t="array" ref="H5">COUNT(IF(($C$12:$C$35&gt;=$F5)*($C$12:$C$35&lt;=$G5),1))&amp;"세대"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 cm="1">
        <f t="array" ref="H6">COUNT(IF(($C$12:$C$35&gt;=$F6)*($C$12:$C$35&lt;=$G6),1))&amp;"세대"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 cm="1">
        <f t="array" ref="H7">COUNT(IF(($C$12:$C$35&gt;=$F7)*($C$12:$C$35&lt;=$G7),1))&amp;"세대"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1">
        <f t="array" ref="H8">AVERAGE(IF(($C$12:$C$35&gt;=LARGE($C$12:$C$35,4)),$C$12:$C$35))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VLOOKUP(ROUNDUP(C12,-2),$A$3:$D$7,4,TRUE)*MOD(C12,100)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VLOOKUP(ROUNDUP(C13,-2),$A$3:$D$7,4,TRUE)*MOD(C13,100)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>VLOOKUP(ROUNDUP(C22,-2),$A$3:$D$7,4,TRUE)*MOD(C22,100)</f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>VLOOKUP(ROUNDUP(C31,-2),$A$3:$D$7,4,TRUE)*MOD(C31,100)</f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A3" sqref="A3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6" width="8.3984375" bestFit="1" customWidth="1"/>
  </cols>
  <sheetData>
    <row r="1" spans="1:4" x14ac:dyDescent="0.4">
      <c r="A1" s="30" t="s">
        <v>190</v>
      </c>
      <c r="B1" t="s" vm="1">
        <v>204</v>
      </c>
    </row>
    <row r="3" spans="1:4" x14ac:dyDescent="0.4">
      <c r="A3" s="30" t="s">
        <v>205</v>
      </c>
      <c r="B3" s="30" t="s">
        <v>202</v>
      </c>
    </row>
    <row r="4" spans="1:4" x14ac:dyDescent="0.4">
      <c r="A4" s="30" t="s">
        <v>203</v>
      </c>
      <c r="B4" t="s">
        <v>199</v>
      </c>
      <c r="C4" t="s">
        <v>200</v>
      </c>
      <c r="D4" t="s">
        <v>201</v>
      </c>
    </row>
    <row r="5" spans="1:4" x14ac:dyDescent="0.4">
      <c r="A5" t="s">
        <v>192</v>
      </c>
      <c r="B5" s="31">
        <v>322000</v>
      </c>
      <c r="C5" s="31"/>
      <c r="D5" s="31"/>
    </row>
    <row r="6" spans="1:4" x14ac:dyDescent="0.4">
      <c r="A6" t="s">
        <v>193</v>
      </c>
      <c r="B6" s="31"/>
      <c r="C6" s="31">
        <v>446000</v>
      </c>
      <c r="D6" s="31"/>
    </row>
    <row r="7" spans="1:4" x14ac:dyDescent="0.4">
      <c r="A7" t="s">
        <v>194</v>
      </c>
      <c r="B7" s="31">
        <v>53000</v>
      </c>
      <c r="C7" s="31"/>
      <c r="D7" s="31"/>
    </row>
    <row r="8" spans="1:4" x14ac:dyDescent="0.4">
      <c r="A8" t="s">
        <v>195</v>
      </c>
      <c r="B8" s="31"/>
      <c r="C8" s="31"/>
      <c r="D8" s="31">
        <v>174000</v>
      </c>
    </row>
    <row r="9" spans="1:4" x14ac:dyDescent="0.4">
      <c r="A9" t="s">
        <v>196</v>
      </c>
      <c r="B9" s="31">
        <v>243000</v>
      </c>
      <c r="C9" s="31"/>
      <c r="D9" s="31"/>
    </row>
    <row r="10" spans="1:4" x14ac:dyDescent="0.4">
      <c r="A10" t="s">
        <v>197</v>
      </c>
      <c r="B10" s="31"/>
      <c r="C10" s="31">
        <v>54000</v>
      </c>
      <c r="D10" s="31">
        <v>179000</v>
      </c>
    </row>
    <row r="11" spans="1:4" x14ac:dyDescent="0.4">
      <c r="A11" t="s">
        <v>198</v>
      </c>
      <c r="B11" s="31"/>
      <c r="C11" s="31"/>
      <c r="D11" s="31">
        <v>136000</v>
      </c>
    </row>
    <row r="12" spans="1:4" x14ac:dyDescent="0.4">
      <c r="A12" t="s">
        <v>191</v>
      </c>
      <c r="B12" s="31">
        <v>206000</v>
      </c>
      <c r="C12" s="31">
        <v>250000</v>
      </c>
      <c r="D12" s="31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3" workbookViewId="0">
      <selection activeCell="I3" sqref="I3:J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10.699218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3"/>
    <sortCondition descending="1" sortBy="fontColor" ref="C4:C33" dxfId="2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/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7" workbookViewId="0">
      <selection activeCell="K23" sqref="K23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황병길</cp:lastModifiedBy>
  <cp:lastPrinted>2023-06-16T06:52:19Z</cp:lastPrinted>
  <dcterms:created xsi:type="dcterms:W3CDTF">2023-01-31T07:13:44Z</dcterms:created>
  <dcterms:modified xsi:type="dcterms:W3CDTF">2025-01-15T04:51:29Z</dcterms:modified>
</cp:coreProperties>
</file>