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dd5b4ebfd99f837/바탕 화면/04 실전모의고사/"/>
    </mc:Choice>
  </mc:AlternateContent>
  <xr:revisionPtr revIDLastSave="1" documentId="13_ncr:1_{12FCFF09-0854-42C5-AB8A-DF9A9FC7DE27}" xr6:coauthVersionLast="47" xr6:coauthVersionMax="47" xr10:uidLastSave="{FD38D699-D4F4-4016-B043-BD48691D6F31}"/>
  <bookViews>
    <workbookView xWindow="225" yWindow="30" windowWidth="19530" windowHeight="15240" firstSheet="2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D17" i="9" a="1"/>
  <c r="D18" i="9" a="1"/>
  <c r="D19" i="9" a="1"/>
  <c r="D20" i="9" a="1"/>
  <c r="D21" i="9" a="1"/>
  <c r="D22" i="9" a="1"/>
  <c r="D23" i="9" a="1"/>
  <c r="D16" i="9" a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<sst xmlns="http://schemas.openxmlformats.org/spreadsheetml/2006/main" count="341" uniqueCount="235">
  <si>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</si>
  <si>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</si>
  <si>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</si>
  <si>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</si>
  <si>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</si>
  <si>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</si>
  <si>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</si>
  <si>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</si>
  <si>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</si>
  <si>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</si>
  <si>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</si>
  <si>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</si>
  <si>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</si>
  <si>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</si>
  <si>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</si>
  <si>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</si>
  <si>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</si>
  <si>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</si>
  <si>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</si>
  <si>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</si>
  <si>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</si>
  <si>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</si>
  <si>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</si>
  <si>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</si>
  <si>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</si>
  <si>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</si>
  <si>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</si>
  <si>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</si>
  <si>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</si>
  <si>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</si>
  <si>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</si>
  <si>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</si>
  <si>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</si>
  <si>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</si>
  <si>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</si>
  <si>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</si>
  <si>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</si>
  <si>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</si>
  <si>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</si>
  <si>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</si>
  <si>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</si>
  <si>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</si>
  <si>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</si>
  <si>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</si>
  <si>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</si>
  <si>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</si>
  <si>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</si>
  <si>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</si>
  <si>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</si>
  <si>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</si>
  <si>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</si>
  <si>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</si>
  <si>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</si>
  <si>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</si>
  <si>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</si>
  <si>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</si>
  <si>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</si>
  <si>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</si>
  <si>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</si>
  <si>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</si>
  <si>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</si>
  <si>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</si>
  <si>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</si>
  <si>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</si>
  <si>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</si>
  <si>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</si>
  <si>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</si>
  <si>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</si>
  <si>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</si>
  <si>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</si>
  <si>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</si>
  <si>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</si>
  <si>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</si>
  <si>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</si>
  <si>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</si>
  <si>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</si>
  <si>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</si>
  <si>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</si>
  <si>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</si>
  <si>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</si>
  <si>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</si>
  <si>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</si>
  <si>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</si>
  <si>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</si>
  <si>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</si>
  <si>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</si>
  <si>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</si>
  <si>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</si>
  <si>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</si>
  <si>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</si>
  <si>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</si>
  <si>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</si>
  <si>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</si>
  <si>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</si>
  <si>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</si>
  <si>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</si>
  <si>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</si>
  <si>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</si>
  <si>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</si>
  <si>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</si>
  <si>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</si>
  <si>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</si>
  <si>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</si>
  <si>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</si>
  <si>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</si>
  <si>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</si>
  <si>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</si>
  <si>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</si>
  <si>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</si>
  <si>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</si>
  <si>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</si>
  <si>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</si>
  <si>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</si>
  <si>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</si>
  <si>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</si>
  <si>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</si>
  <si>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</si>
  <si>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</si>
  <si>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</si>
  <si>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</si>
  <si>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</si>
  <si>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</si>
  <si>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</si>
  <si>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</si>
  <si>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</si>
  <si>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</si>
  <si>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</si>
  <si>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</si>
  <si>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</si>
  <si>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</si>
  <si>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</si>
  <si>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</si>
  <si>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</si>
  <si>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</si>
  <si>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</si>
  <si>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</si>
  <si>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</si>
  <si>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</si>
  <si>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</si>
  <si>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</si>
  <si>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</si>
  <si>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</si>
  <si>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</si>
  <si>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</si>
  <si>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</si>
  <si>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</si>
  <si>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</si>
  <si>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</si>
  <si>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</si>
  <si>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</si>
  <si>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</si>
  <si>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</si>
  <si>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</si>
  <si>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</si>
  <si>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</si>
  <si>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</si>
  <si>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</si>
  <si>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</si>
  <si>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</si>
  <si>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</si>
  <si>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</si>
  <si>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</si>
  <si>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</si>
  <si>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</si>
  <si>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</si>
  <si>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</si>
  <si>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</si>
  <si>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</si>
  <si>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</si>
  <si>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</si>
  <si>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</si>
  <si>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</si>
  <si>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</si>
  <si>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</si>
  <si>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</si>
  <si>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</si>
  <si>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</si>
  <si>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</si>
  <si>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</si>
  <si>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</si>
  <si>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</si>
  <si>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</si>
  <si>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</si>
  <si>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</si>
  <si>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</si>
  <si>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</si>
  <si>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</si>
  <si>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</si>
  <si>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</si>
  <si>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</si>
  <si>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</si>
  <si>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</si>
  <si>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</si>
  <si>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</si>
  <si>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</si>
  <si>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</si>
  <si>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</si>
  <si>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</si>
  <si>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</si>
  <si>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</si>
  <si>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</si>
  <si>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</si>
  <si>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</si>
  <si>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</si>
  <si>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</si>
  <si>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</si>
  <si>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</si>
  <si>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</si>
  <si>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</si>
  <si>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</si>
  <si>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</si>
  <si>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</si>
  <si>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</si>
  <si>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</si>
  <si>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</si>
  <si>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</si>
  <si>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</si>
  <si>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</si>
  <si>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</si>
  <si>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</si>
  <si>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</si>
  <si>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</si>
  <si>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</si>
  <si>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</si>
  <si>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</si>
  <si>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</si>
  <si>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</si>
  <si>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</si>
  <si>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이름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</si>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</sst>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8" formatCode="0.0&quot;%&quot;"/>
    <numFmt numFmtId="179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8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9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E3-4B01-8E34-ACA58C1D9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7F451AD8-886B-4F23-238E-706C760A6C5D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다정" refreshedDate="46205.234359837959" createdVersion="8" refreshedVersion="8" minRefreshableVersion="3" recordCount="9" xr:uid="{BCE03D0B-D5FF-42D4-BF74-BBA4DCBC8E8E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0C8F67-D073-468C-B81D-C44156B581D9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179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5" sqref="H5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3">
      <c r="A4" s="1" t="s">
        <v>217</v>
      </c>
      <c r="B4" s="1" t="s">
        <v>211</v>
      </c>
      <c r="C4" s="1" t="s">
        <v>208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218</v>
      </c>
      <c r="B5" s="1" t="s">
        <v>212</v>
      </c>
      <c r="C5" s="1" t="s">
        <v>209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219</v>
      </c>
      <c r="B6" s="1" t="s">
        <v>213</v>
      </c>
      <c r="C6" s="1" t="s">
        <v>210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220</v>
      </c>
      <c r="B7" s="1" t="s">
        <v>214</v>
      </c>
      <c r="C7" s="1" t="s">
        <v>208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221</v>
      </c>
      <c r="B8" s="1" t="s">
        <v>215</v>
      </c>
      <c r="C8" s="1" t="s">
        <v>210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222</v>
      </c>
      <c r="B9" s="1" t="s">
        <v>216</v>
      </c>
      <c r="C9" s="1" t="s">
        <v>210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J17" sqref="J17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223</v>
      </c>
      <c r="B1" s="18"/>
      <c r="C1" s="18"/>
      <c r="D1" s="18"/>
      <c r="E1" s="18"/>
      <c r="F1" s="18"/>
    </row>
    <row r="3" spans="1:6" x14ac:dyDescent="0.3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3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3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3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3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3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3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3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3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3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3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3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F24" sqref="F24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4" t="s">
        <v>228</v>
      </c>
      <c r="B14" s="24" t="s">
        <v>225</v>
      </c>
    </row>
    <row r="15" spans="1:7" x14ac:dyDescent="0.3">
      <c r="A15" s="24" t="b">
        <f>RIGHT(B4,1)="트"</f>
        <v>1</v>
      </c>
      <c r="B15" s="24"/>
    </row>
    <row r="16" spans="1:7" x14ac:dyDescent="0.3">
      <c r="B16" s="24" t="s">
        <v>226</v>
      </c>
    </row>
    <row r="18" spans="1:7" x14ac:dyDescent="0.3">
      <c r="A18" s="1" t="s">
        <v>224</v>
      </c>
      <c r="B18" s="1" t="s">
        <v>225</v>
      </c>
      <c r="C18" s="1" t="s">
        <v>227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13" workbookViewId="0">
      <selection activeCell="F36" sqref="F36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SUMIF($E$27:$E$35,"합격",C27:C35)/COUNTIF($E$27:$E$35,"합격")</f>
        <v>76.25</v>
      </c>
      <c r="D36" s="5">
        <f>SUMIF($E$27:$E$35,"합격",D27:D35)/COUNTIF($E$27:$E$35,"합격")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I22" sqref="I22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9.125" bestFit="1" customWidth="1"/>
    <col min="6" max="7" width="10.2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5" t="s">
        <v>0</v>
      </c>
      <c r="B15" t="s">
        <v>229</v>
      </c>
    </row>
    <row r="17" spans="1:7" x14ac:dyDescent="0.3">
      <c r="A17" s="25" t="s">
        <v>233</v>
      </c>
      <c r="B17" s="25" t="s">
        <v>232</v>
      </c>
    </row>
    <row r="18" spans="1:7" x14ac:dyDescent="0.3">
      <c r="A18" s="25" t="s">
        <v>230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231</v>
      </c>
    </row>
    <row r="19" spans="1:7" x14ac:dyDescent="0.3">
      <c r="A19" s="26" t="s">
        <v>91</v>
      </c>
      <c r="B19" s="27">
        <v>290000</v>
      </c>
      <c r="C19" s="27" t="s">
        <v>234</v>
      </c>
      <c r="D19" s="27" t="s">
        <v>234</v>
      </c>
      <c r="E19" s="27" t="s">
        <v>234</v>
      </c>
      <c r="F19" s="27" t="s">
        <v>234</v>
      </c>
      <c r="G19" s="27">
        <v>290000</v>
      </c>
    </row>
    <row r="20" spans="1:7" x14ac:dyDescent="0.3">
      <c r="A20" s="26" t="s">
        <v>15</v>
      </c>
      <c r="B20" s="27" t="s">
        <v>234</v>
      </c>
      <c r="C20" s="27" t="s">
        <v>234</v>
      </c>
      <c r="D20" s="27">
        <v>595000</v>
      </c>
      <c r="E20" s="27" t="s">
        <v>234</v>
      </c>
      <c r="F20" s="27" t="s">
        <v>234</v>
      </c>
      <c r="G20" s="27">
        <v>595000</v>
      </c>
    </row>
    <row r="21" spans="1:7" x14ac:dyDescent="0.3">
      <c r="A21" s="26" t="s">
        <v>7</v>
      </c>
      <c r="B21" s="27" t="s">
        <v>234</v>
      </c>
      <c r="C21" s="27">
        <v>480000</v>
      </c>
      <c r="D21" s="27" t="s">
        <v>234</v>
      </c>
      <c r="E21" s="27" t="s">
        <v>234</v>
      </c>
      <c r="F21" s="27" t="s">
        <v>234</v>
      </c>
      <c r="G21" s="27">
        <v>480000</v>
      </c>
    </row>
    <row r="22" spans="1:7" x14ac:dyDescent="0.3">
      <c r="A22" s="26" t="s">
        <v>5</v>
      </c>
      <c r="B22" s="27">
        <v>305000</v>
      </c>
      <c r="C22" s="27" t="s">
        <v>234</v>
      </c>
      <c r="D22" s="27" t="s">
        <v>234</v>
      </c>
      <c r="E22" s="27" t="s">
        <v>234</v>
      </c>
      <c r="F22" s="27" t="s">
        <v>234</v>
      </c>
      <c r="G22" s="27">
        <v>305000</v>
      </c>
    </row>
    <row r="23" spans="1:7" x14ac:dyDescent="0.3">
      <c r="A23" s="26" t="s">
        <v>99</v>
      </c>
      <c r="B23" s="27">
        <v>325000</v>
      </c>
      <c r="C23" s="27" t="s">
        <v>234</v>
      </c>
      <c r="D23" s="27" t="s">
        <v>234</v>
      </c>
      <c r="E23" s="27" t="s">
        <v>234</v>
      </c>
      <c r="F23" s="27" t="s">
        <v>234</v>
      </c>
      <c r="G23" s="27">
        <v>325000</v>
      </c>
    </row>
    <row r="24" spans="1:7" x14ac:dyDescent="0.3">
      <c r="A24" s="26" t="s">
        <v>104</v>
      </c>
      <c r="B24" s="27" t="s">
        <v>234</v>
      </c>
      <c r="C24" s="27">
        <v>480000</v>
      </c>
      <c r="D24" s="27" t="s">
        <v>234</v>
      </c>
      <c r="E24" s="27" t="s">
        <v>234</v>
      </c>
      <c r="F24" s="27" t="s">
        <v>234</v>
      </c>
      <c r="G24" s="27">
        <v>480000</v>
      </c>
    </row>
    <row r="25" spans="1:7" x14ac:dyDescent="0.3">
      <c r="A25" s="26" t="s">
        <v>108</v>
      </c>
      <c r="B25" s="27" t="s">
        <v>234</v>
      </c>
      <c r="C25" s="27" t="s">
        <v>234</v>
      </c>
      <c r="D25" s="27" t="s">
        <v>234</v>
      </c>
      <c r="E25" s="27">
        <v>730000</v>
      </c>
      <c r="F25" s="27" t="s">
        <v>234</v>
      </c>
      <c r="G25" s="27">
        <v>730000</v>
      </c>
    </row>
    <row r="26" spans="1:7" x14ac:dyDescent="0.3">
      <c r="A26" s="26" t="s">
        <v>101</v>
      </c>
      <c r="B26" s="27" t="s">
        <v>234</v>
      </c>
      <c r="C26" s="27" t="s">
        <v>234</v>
      </c>
      <c r="D26" s="27" t="s">
        <v>234</v>
      </c>
      <c r="E26" s="27" t="s">
        <v>234</v>
      </c>
      <c r="F26" s="27">
        <v>1000000</v>
      </c>
      <c r="G26" s="27">
        <v>1000000</v>
      </c>
    </row>
    <row r="27" spans="1:7" x14ac:dyDescent="0.3">
      <c r="A27" s="26" t="s">
        <v>106</v>
      </c>
      <c r="B27" s="27" t="s">
        <v>234</v>
      </c>
      <c r="C27" s="27">
        <v>465000</v>
      </c>
      <c r="D27" s="27" t="s">
        <v>234</v>
      </c>
      <c r="E27" s="27" t="s">
        <v>234</v>
      </c>
      <c r="F27" s="27" t="s">
        <v>234</v>
      </c>
      <c r="G27" s="27">
        <v>465000</v>
      </c>
    </row>
    <row r="28" spans="1:7" x14ac:dyDescent="0.3">
      <c r="A28" s="26" t="s">
        <v>231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I7" sqref="I7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18" sqref="I18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J15" sqref="J15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다정 김</cp:lastModifiedBy>
  <dcterms:created xsi:type="dcterms:W3CDTF">2023-04-27T08:01:32Z</dcterms:created>
  <dcterms:modified xsi:type="dcterms:W3CDTF">2026-07-01T20:49:01Z</dcterms:modified>
</cp:coreProperties>
</file>