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27188bb1e2deda7/바탕 화면/2026_컴활2급실기_기본서/04 실전모의고사/"/>
    </mc:Choice>
  </mc:AlternateContent>
  <xr:revisionPtr revIDLastSave="18" documentId="13_ncr:1_{12FCFF09-0854-42C5-AB8A-DF9A9FC7DE27}" xr6:coauthVersionLast="47" xr6:coauthVersionMax="47" xr10:uidLastSave="{998497B1-BCC8-4031-8EA6-D478B91C52CC}"/>
  <bookViews>
    <workbookView xWindow="750" yWindow="945" windowWidth="14175" windowHeight="14655" firstSheet="4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'기본작업-3'!$A$14:$B$15</definedName>
    <definedName name="_xlnm.Extract" localSheetId="2">'기본작업-3'!$A$18:$G$18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9" l="1"/>
  <c r="D16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<sst xmlns="http://schemas.openxmlformats.org/spreadsheetml/2006/main" count="342" uniqueCount="234">
  <si>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</si>
  <si>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</si>
  <si>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</si>
  <si>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</si>
  <si>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</si>
  <si>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</si>
  <si>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</si>
  <si>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</si>
  <si>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</si>
  <si>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</si>
  <si>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</si>
  <si>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</si>
  <si>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</si>
  <si>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</si>
  <si>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</si>
  <si>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</si>
  <si>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</si>
  <si>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</si>
  <si>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</si>
  <si>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</si>
  <si>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</si>
  <si>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</si>
  <si>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</si>
  <si>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</si>
  <si>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</si>
  <si>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</si>
  <si>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</si>
  <si>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</si>
  <si>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</si>
  <si>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</si>
  <si>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</si>
  <si>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</si>
  <si>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</si>
  <si>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</si>
  <si>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</si>
  <si>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</si>
  <si>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</si>
  <si>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</si>
  <si>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</si>
  <si>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</si>
  <si>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</si>
  <si>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</si>
  <si>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</si>
  <si>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</si>
  <si>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</si>
  <si>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</si>
  <si>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</si>
  <si>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</si>
  <si>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</si>
  <si>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</si>
  <si>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</si>
  <si>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</si>
  <si>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</si>
  <si>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</si>
  <si>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</si>
  <si>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</si>
  <si>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</si>
  <si>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</si>
  <si>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</si>
  <si>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</si>
  <si>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</si>
  <si>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</si>
  <si>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</si>
  <si>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</si>
  <si>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</si>
  <si>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</si>
  <si>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</si>
  <si>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</si>
  <si>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</si>
  <si>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</si>
  <si>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</si>
  <si>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</si>
  <si>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</si>
  <si>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</si>
  <si>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</si>
  <si>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</si>
  <si>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</si>
  <si>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</si>
  <si>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</si>
  <si>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</si>
  <si>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</si>
  <si>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</si>
  <si>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</si>
  <si>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</si>
  <si>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</si>
  <si>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</si>
  <si>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</si>
  <si>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</si>
  <si>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</si>
  <si>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</si>
  <si>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</si>
  <si>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</si>
  <si>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</si>
  <si>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</si>
  <si>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</si>
  <si>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</si>
  <si>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</si>
  <si>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</si>
  <si>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</si>
  <si>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</si>
  <si>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</si>
  <si>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</si>
  <si>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</si>
  <si>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</si>
  <si>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</si>
  <si>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</si>
  <si>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</si>
  <si>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</si>
  <si>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</si>
  <si>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</si>
  <si>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</si>
  <si>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</si>
  <si>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</si>
  <si>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</si>
  <si>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</si>
  <si>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</si>
  <si>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</si>
  <si>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</si>
  <si>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</si>
  <si>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</si>
  <si>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</si>
  <si>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</si>
  <si>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</si>
  <si>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</si>
  <si>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</si>
  <si>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</si>
  <si>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</si>
  <si>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</si>
  <si>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</si>
  <si>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</si>
  <si>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</si>
  <si>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</si>
  <si>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</si>
  <si>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</si>
  <si>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</si>
  <si>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</si>
  <si>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</si>
  <si>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</si>
  <si>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</si>
  <si>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</si>
  <si>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</si>
  <si>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</si>
  <si>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</si>
  <si>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</si>
  <si>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</si>
  <si>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</si>
  <si>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</si>
  <si>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</si>
  <si>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</si>
  <si>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</si>
  <si>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</si>
  <si>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</si>
  <si>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</si>
  <si>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</si>
  <si>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</si>
  <si>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</si>
  <si>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</si>
  <si>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</si>
  <si>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</si>
  <si>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</si>
  <si>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</si>
  <si>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</si>
  <si>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</si>
  <si>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</si>
  <si>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</si>
  <si>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</si>
  <si>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</si>
  <si>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</si>
  <si>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</si>
  <si>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</si>
  <si>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</si>
  <si>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</si>
  <si>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</si>
  <si>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</si>
  <si>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</si>
  <si>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</si>
  <si>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</si>
  <si>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</si>
  <si>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</si>
  <si>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</si>
  <si>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</si>
  <si>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</si>
  <si>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</si>
  <si>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</si>
  <si>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</si>
  <si>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</si>
  <si>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</si>
  <si>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</si>
  <si>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</si>
  <si>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</si>
  <si>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</si>
  <si>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</si>
  <si>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</si>
  <si>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</si>
  <si>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</si>
  <si>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</si>
  <si>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</si>
  <si>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</si>
  <si>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</si>
  <si>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</si>
  <si>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</si>
  <si>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</si>
  <si>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</si>
  <si>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</si>
  <si>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</si>
  <si>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</si>
  <si>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총매출액</t>
    <phoneticPr fontId="1" type="noConversion"/>
  </si>
  <si>
    <t>A01</t>
    <phoneticPr fontId="1" type="noConversion"/>
  </si>
  <si>
    <t>김형민</t>
    <phoneticPr fontId="1" type="noConversion"/>
  </si>
  <si>
    <t>영업A팀</t>
    <phoneticPr fontId="1" type="noConversion"/>
  </si>
  <si>
    <t>P800</t>
    <phoneticPr fontId="1" type="noConversion"/>
  </si>
  <si>
    <t>B02</t>
    <phoneticPr fontId="1" type="noConversion"/>
  </si>
  <si>
    <t>조보람</t>
    <phoneticPr fontId="1" type="noConversion"/>
  </si>
  <si>
    <t>영업B팀</t>
    <phoneticPr fontId="1" type="noConversion"/>
  </si>
  <si>
    <t>C03</t>
    <phoneticPr fontId="1" type="noConversion"/>
  </si>
  <si>
    <t>고신애</t>
    <phoneticPr fontId="1" type="noConversion"/>
  </si>
  <si>
    <t>영업C팀</t>
    <phoneticPr fontId="1" type="noConversion"/>
  </si>
  <si>
    <t>A02</t>
    <phoneticPr fontId="1" type="noConversion"/>
  </si>
  <si>
    <t>이승혁</t>
    <phoneticPr fontId="1" type="noConversion"/>
  </si>
  <si>
    <t>C01</t>
    <phoneticPr fontId="1" type="noConversion"/>
  </si>
  <si>
    <t>신길자</t>
    <phoneticPr fontId="1" type="noConversion"/>
  </si>
  <si>
    <t>C02</t>
    <phoneticPr fontId="1" type="noConversion"/>
  </si>
  <si>
    <t>박수동</t>
    <phoneticPr fontId="1" type="noConversion"/>
  </si>
  <si>
    <t>年度別 농가인구 변동현황</t>
    <phoneticPr fontId="1" type="noConversion"/>
  </si>
  <si>
    <t>품명</t>
    <phoneticPr fontId="1" type="noConversion"/>
  </si>
  <si>
    <t>"트"</t>
    <phoneticPr fontId="1" type="noConversion"/>
  </si>
  <si>
    <t>매입량</t>
    <phoneticPr fontId="1" type="noConversion"/>
  </si>
  <si>
    <t>&gt;=1300</t>
    <phoneticPr fontId="1" type="noConversion"/>
  </si>
  <si>
    <t>행 레이블</t>
  </si>
  <si>
    <t>총합계</t>
  </si>
  <si>
    <t>(모두)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</si>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</sst>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9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thin">
        <color rgb="FF00B050"/>
      </right>
      <top style="thin">
        <color rgb="FF00B050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B050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indexed="64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B050"/>
      </bottom>
      <diagonal/>
    </border>
    <border>
      <left style="thin">
        <color indexed="64"/>
      </left>
      <right style="thin">
        <color rgb="FF00B050"/>
      </right>
      <top style="thin">
        <color indexed="64"/>
      </top>
      <bottom style="thin">
        <color rgb="FF00B05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rgb="FF00B050"/>
      </top>
      <bottom style="thin">
        <color indexed="64"/>
      </bottom>
      <diagonal/>
    </border>
    <border>
      <left/>
      <right/>
      <top style="thin">
        <color rgb="FF00B050"/>
      </top>
      <bottom style="thin">
        <color indexed="64"/>
      </bottom>
      <diagonal/>
    </border>
    <border>
      <left/>
      <right style="thin">
        <color indexed="64"/>
      </right>
      <top style="thin">
        <color rgb="FF00B05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1" fontId="0" fillId="0" borderId="10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0" fillId="0" borderId="10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F4-4F9A-9A2C-9529B4C16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/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5</xdr:row>
          <xdr:rowOff>0</xdr:rowOff>
        </xdr:from>
        <xdr:to>
          <xdr:col>7</xdr:col>
          <xdr:colOff>676275</xdr:colOff>
          <xdr:row>7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47625</xdr:colOff>
      <xdr:row>9</xdr:row>
      <xdr:rowOff>9525</xdr:rowOff>
    </xdr:from>
    <xdr:to>
      <xdr:col>7</xdr:col>
      <xdr:colOff>657225</xdr:colOff>
      <xdr:row>11</xdr:row>
      <xdr:rowOff>180975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832DEB59-BA48-F25C-5B5C-01C8BD6A53D5}"/>
            </a:ext>
          </a:extLst>
        </xdr:cNvPr>
        <xdr:cNvSpPr/>
      </xdr:nvSpPr>
      <xdr:spPr>
        <a:xfrm>
          <a:off x="4162425" y="1943100"/>
          <a:ext cx="1295400" cy="5905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mon Lee" refreshedDate="46151.023806249999" createdVersion="8" refreshedVersion="8" minRefreshableVersion="3" recordCount="9" xr:uid="{445081B6-389F-4BBE-B6E9-9217D0595B6F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53B8DB-1FF7-4A5B-BA1D-8E54047F5CF1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F9" sqref="F9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210</v>
      </c>
      <c r="F3" s="1" t="s">
        <v>206</v>
      </c>
    </row>
    <row r="4" spans="1:6" x14ac:dyDescent="0.3">
      <c r="A4" s="1" t="s">
        <v>207</v>
      </c>
      <c r="B4" s="1" t="s">
        <v>208</v>
      </c>
      <c r="C4" s="1" t="s">
        <v>209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211</v>
      </c>
      <c r="B5" s="1" t="s">
        <v>212</v>
      </c>
      <c r="C5" s="1" t="s">
        <v>213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214</v>
      </c>
      <c r="B6" s="2" t="s">
        <v>215</v>
      </c>
      <c r="C6" s="1" t="s">
        <v>216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217</v>
      </c>
      <c r="B7" s="1" t="s">
        <v>218</v>
      </c>
      <c r="C7" s="1" t="s">
        <v>209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219</v>
      </c>
      <c r="B8" s="1" t="s">
        <v>220</v>
      </c>
      <c r="C8" s="1" t="s">
        <v>216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221</v>
      </c>
      <c r="B9" s="1" t="s">
        <v>222</v>
      </c>
      <c r="C9" s="1" t="s">
        <v>216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4"/>
  <sheetViews>
    <sheetView topLeftCell="A10" workbookViewId="0">
      <selection activeCell="D5" sqref="D5:D1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9" t="s">
        <v>223</v>
      </c>
      <c r="B1" s="29"/>
      <c r="C1" s="29"/>
      <c r="D1" s="29"/>
      <c r="E1" s="29"/>
      <c r="F1" s="29"/>
    </row>
    <row r="3" spans="1:6" x14ac:dyDescent="0.3">
      <c r="A3" s="34" t="s">
        <v>56</v>
      </c>
      <c r="B3" s="32" t="s">
        <v>57</v>
      </c>
      <c r="C3" s="38" t="s">
        <v>58</v>
      </c>
      <c r="D3" s="39"/>
      <c r="E3" s="40"/>
      <c r="F3" s="30" t="s">
        <v>59</v>
      </c>
    </row>
    <row r="4" spans="1:6" x14ac:dyDescent="0.3">
      <c r="A4" s="35"/>
      <c r="B4" s="33"/>
      <c r="C4" s="12" t="s">
        <v>60</v>
      </c>
      <c r="D4" s="12" t="s">
        <v>61</v>
      </c>
      <c r="E4" s="12" t="s">
        <v>62</v>
      </c>
      <c r="F4" s="31"/>
    </row>
    <row r="5" spans="1:6" x14ac:dyDescent="0.3">
      <c r="A5" s="14">
        <v>2014</v>
      </c>
      <c r="B5" s="13">
        <v>43268</v>
      </c>
      <c r="C5" s="13">
        <v>6068</v>
      </c>
      <c r="D5" s="41">
        <v>14.2</v>
      </c>
      <c r="E5" s="5">
        <v>-8.9</v>
      </c>
      <c r="F5" s="15">
        <v>3.56</v>
      </c>
    </row>
    <row r="6" spans="1:6" x14ac:dyDescent="0.3">
      <c r="A6" s="14">
        <v>2015</v>
      </c>
      <c r="B6" s="13">
        <v>43663</v>
      </c>
      <c r="C6" s="13">
        <v>5707</v>
      </c>
      <c r="D6" s="41">
        <v>13.1</v>
      </c>
      <c r="E6" s="5">
        <v>-5.9</v>
      </c>
      <c r="F6" s="15">
        <v>3.48</v>
      </c>
    </row>
    <row r="7" spans="1:6" x14ac:dyDescent="0.3">
      <c r="A7" s="14">
        <v>2016</v>
      </c>
      <c r="B7" s="13">
        <v>44056</v>
      </c>
      <c r="C7" s="13">
        <v>5407</v>
      </c>
      <c r="D7" s="41">
        <v>12.3</v>
      </c>
      <c r="E7" s="5">
        <v>-5.3</v>
      </c>
      <c r="F7" s="15">
        <v>3.41</v>
      </c>
    </row>
    <row r="8" spans="1:6" x14ac:dyDescent="0.3">
      <c r="A8" s="14">
        <v>2017</v>
      </c>
      <c r="B8" s="13">
        <v>44453</v>
      </c>
      <c r="C8" s="13">
        <v>5167</v>
      </c>
      <c r="D8" s="41">
        <v>11.6</v>
      </c>
      <c r="E8" s="5">
        <v>-4.4000000000000004</v>
      </c>
      <c r="F8" s="15">
        <v>3.32</v>
      </c>
    </row>
    <row r="9" spans="1:6" x14ac:dyDescent="0.3">
      <c r="A9" s="14">
        <v>2018</v>
      </c>
      <c r="B9" s="13">
        <v>45093</v>
      </c>
      <c r="C9" s="13">
        <v>4851</v>
      </c>
      <c r="D9" s="41">
        <v>10.9</v>
      </c>
      <c r="E9" s="5">
        <v>-6.1</v>
      </c>
      <c r="F9" s="15">
        <v>3.23</v>
      </c>
    </row>
    <row r="10" spans="1:6" x14ac:dyDescent="0.3">
      <c r="A10" s="14">
        <v>2019</v>
      </c>
      <c r="B10" s="13">
        <v>45545</v>
      </c>
      <c r="C10" s="13">
        <v>4692</v>
      </c>
      <c r="D10" s="41">
        <v>10.3</v>
      </c>
      <c r="E10" s="5">
        <v>-3.3</v>
      </c>
      <c r="F10" s="15">
        <v>3.17</v>
      </c>
    </row>
    <row r="11" spans="1:6" x14ac:dyDescent="0.3">
      <c r="A11" s="14">
        <v>2020</v>
      </c>
      <c r="B11" s="13">
        <v>45991</v>
      </c>
      <c r="C11" s="13">
        <v>4468</v>
      </c>
      <c r="D11" s="41">
        <v>9.6999999999999993</v>
      </c>
      <c r="E11" s="5">
        <v>-4.8</v>
      </c>
      <c r="F11" s="15">
        <v>3.12</v>
      </c>
    </row>
    <row r="12" spans="1:6" x14ac:dyDescent="0.3">
      <c r="A12" s="14">
        <v>2021</v>
      </c>
      <c r="B12" s="13">
        <v>46430</v>
      </c>
      <c r="C12" s="13">
        <v>4400</v>
      </c>
      <c r="D12" s="41">
        <v>9.5</v>
      </c>
      <c r="E12" s="5">
        <v>-1.5</v>
      </c>
      <c r="F12" s="15">
        <v>3.11</v>
      </c>
    </row>
    <row r="13" spans="1:6" x14ac:dyDescent="0.3">
      <c r="A13" s="14">
        <v>2022</v>
      </c>
      <c r="B13" s="13">
        <v>46858</v>
      </c>
      <c r="C13" s="13">
        <v>4210</v>
      </c>
      <c r="D13" s="41">
        <v>9.1999999999999993</v>
      </c>
      <c r="E13" s="5">
        <v>-4.3</v>
      </c>
      <c r="F13" s="15">
        <v>3.05</v>
      </c>
    </row>
    <row r="14" spans="1:6" x14ac:dyDescent="0.3">
      <c r="A14" s="16">
        <v>2023</v>
      </c>
      <c r="B14" s="17">
        <v>47275</v>
      </c>
      <c r="C14" s="17">
        <v>4032</v>
      </c>
      <c r="D14" s="42">
        <v>8.6999999999999993</v>
      </c>
      <c r="E14" s="18">
        <v>-4.2</v>
      </c>
      <c r="F14" s="19">
        <v>2.91</v>
      </c>
    </row>
  </sheetData>
  <mergeCells count="5">
    <mergeCell ref="A1:F1"/>
    <mergeCell ref="F3:F4"/>
    <mergeCell ref="B3:B4"/>
    <mergeCell ref="A3:A4"/>
    <mergeCell ref="C3:E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18"/>
  <sheetViews>
    <sheetView workbookViewId="0">
      <selection activeCell="A5" sqref="A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36" t="s">
        <v>63</v>
      </c>
      <c r="B1" s="36"/>
      <c r="C1" s="36"/>
      <c r="D1" s="36"/>
      <c r="E1" s="36"/>
      <c r="F1" s="36"/>
      <c r="G1" s="36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" t="s">
        <v>224</v>
      </c>
      <c r="B14" s="1" t="s">
        <v>226</v>
      </c>
    </row>
    <row r="15" spans="1:7" x14ac:dyDescent="0.3">
      <c r="A15" t="s">
        <v>225</v>
      </c>
      <c r="B15" s="1" t="s">
        <v>227</v>
      </c>
    </row>
    <row r="18" spans="1:7" x14ac:dyDescent="0.3">
      <c r="A18" s="5" t="s">
        <v>64</v>
      </c>
      <c r="B18" s="5" t="s">
        <v>65</v>
      </c>
      <c r="C18" s="5" t="s">
        <v>66</v>
      </c>
      <c r="D18" s="5" t="s">
        <v>67</v>
      </c>
      <c r="E18" s="5" t="s">
        <v>68</v>
      </c>
      <c r="F18" s="5" t="s">
        <v>69</v>
      </c>
      <c r="G18" s="5" t="s">
        <v>70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sheetPr codeName="Sheet4"/>
  <dimension ref="A1:I36"/>
  <sheetViews>
    <sheetView topLeftCell="A10" workbookViewId="0">
      <selection activeCell="C36" sqref="C36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e">
        <f>_xlfn.SWITCH(C16&lt;=SMALL(C16:C23,5),"&gt;C16","1위")</f>
        <v>#N/A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5" t="s">
        <v>201</v>
      </c>
      <c r="H26" s="25"/>
      <c r="I26" s="25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6">
        <f>COUNTIF(I16:I24,"&gt;=80")/COUNT(I16:I24)</f>
        <v>0.44444444444444442</v>
      </c>
      <c r="H27" s="26"/>
      <c r="I27" s="26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27" t="s">
        <v>55</v>
      </c>
      <c r="B36" s="28"/>
      <c r="C36" s="5"/>
      <c r="D36" s="5"/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8"/>
  <sheetViews>
    <sheetView workbookViewId="0">
      <selection activeCell="G4" sqref="G4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36" t="s">
        <v>83</v>
      </c>
      <c r="B1" s="36"/>
      <c r="C1" s="36"/>
      <c r="D1" s="36"/>
      <c r="E1" s="36"/>
      <c r="F1" s="36"/>
      <c r="G1" s="36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0" t="s">
        <v>0</v>
      </c>
      <c r="B15" t="s">
        <v>230</v>
      </c>
    </row>
    <row r="17" spans="1:7" x14ac:dyDescent="0.3">
      <c r="A17" s="20" t="s">
        <v>232</v>
      </c>
      <c r="B17" s="20" t="s">
        <v>231</v>
      </c>
    </row>
    <row r="18" spans="1:7" x14ac:dyDescent="0.3">
      <c r="A18" s="20" t="s">
        <v>228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229</v>
      </c>
    </row>
    <row r="19" spans="1:7" x14ac:dyDescent="0.3">
      <c r="A19" s="21" t="s">
        <v>15</v>
      </c>
      <c r="B19" s="22" t="s">
        <v>233</v>
      </c>
      <c r="C19" s="22" t="s">
        <v>233</v>
      </c>
      <c r="D19" s="22">
        <v>595000</v>
      </c>
      <c r="E19" s="22" t="s">
        <v>233</v>
      </c>
      <c r="F19" s="22" t="s">
        <v>233</v>
      </c>
      <c r="G19" s="22">
        <v>595000</v>
      </c>
    </row>
    <row r="20" spans="1:7" x14ac:dyDescent="0.3">
      <c r="A20" s="21" t="s">
        <v>5</v>
      </c>
      <c r="B20" s="22">
        <v>305000</v>
      </c>
      <c r="C20" s="22" t="s">
        <v>233</v>
      </c>
      <c r="D20" s="22" t="s">
        <v>233</v>
      </c>
      <c r="E20" s="22" t="s">
        <v>233</v>
      </c>
      <c r="F20" s="22" t="s">
        <v>233</v>
      </c>
      <c r="G20" s="22">
        <v>305000</v>
      </c>
    </row>
    <row r="21" spans="1:7" x14ac:dyDescent="0.3">
      <c r="A21" s="21" t="s">
        <v>91</v>
      </c>
      <c r="B21" s="22">
        <v>290000</v>
      </c>
      <c r="C21" s="22" t="s">
        <v>233</v>
      </c>
      <c r="D21" s="22" t="s">
        <v>233</v>
      </c>
      <c r="E21" s="22" t="s">
        <v>233</v>
      </c>
      <c r="F21" s="22" t="s">
        <v>233</v>
      </c>
      <c r="G21" s="22">
        <v>290000</v>
      </c>
    </row>
    <row r="22" spans="1:7" x14ac:dyDescent="0.3">
      <c r="A22" s="21" t="s">
        <v>99</v>
      </c>
      <c r="B22" s="22">
        <v>325000</v>
      </c>
      <c r="C22" s="22" t="s">
        <v>233</v>
      </c>
      <c r="D22" s="22" t="s">
        <v>233</v>
      </c>
      <c r="E22" s="22" t="s">
        <v>233</v>
      </c>
      <c r="F22" s="22" t="s">
        <v>233</v>
      </c>
      <c r="G22" s="22">
        <v>325000</v>
      </c>
    </row>
    <row r="23" spans="1:7" x14ac:dyDescent="0.3">
      <c r="A23" s="21" t="s">
        <v>104</v>
      </c>
      <c r="B23" s="22" t="s">
        <v>233</v>
      </c>
      <c r="C23" s="22">
        <v>480000</v>
      </c>
      <c r="D23" s="22" t="s">
        <v>233</v>
      </c>
      <c r="E23" s="22" t="s">
        <v>233</v>
      </c>
      <c r="F23" s="22" t="s">
        <v>233</v>
      </c>
      <c r="G23" s="22">
        <v>480000</v>
      </c>
    </row>
    <row r="24" spans="1:7" x14ac:dyDescent="0.3">
      <c r="A24" s="21" t="s">
        <v>7</v>
      </c>
      <c r="B24" s="22" t="s">
        <v>233</v>
      </c>
      <c r="C24" s="22">
        <v>480000</v>
      </c>
      <c r="D24" s="22" t="s">
        <v>233</v>
      </c>
      <c r="E24" s="22" t="s">
        <v>233</v>
      </c>
      <c r="F24" s="22" t="s">
        <v>233</v>
      </c>
      <c r="G24" s="22">
        <v>480000</v>
      </c>
    </row>
    <row r="25" spans="1:7" x14ac:dyDescent="0.3">
      <c r="A25" s="21" t="s">
        <v>108</v>
      </c>
      <c r="B25" s="22" t="s">
        <v>233</v>
      </c>
      <c r="C25" s="22" t="s">
        <v>233</v>
      </c>
      <c r="D25" s="22" t="s">
        <v>233</v>
      </c>
      <c r="E25" s="22">
        <v>730000</v>
      </c>
      <c r="F25" s="22" t="s">
        <v>233</v>
      </c>
      <c r="G25" s="22">
        <v>730000</v>
      </c>
    </row>
    <row r="26" spans="1:7" x14ac:dyDescent="0.3">
      <c r="A26" s="21" t="s">
        <v>101</v>
      </c>
      <c r="B26" s="22" t="s">
        <v>233</v>
      </c>
      <c r="C26" s="22" t="s">
        <v>233</v>
      </c>
      <c r="D26" s="22" t="s">
        <v>233</v>
      </c>
      <c r="E26" s="22" t="s">
        <v>233</v>
      </c>
      <c r="F26" s="22">
        <v>1000000</v>
      </c>
      <c r="G26" s="22">
        <v>1000000</v>
      </c>
    </row>
    <row r="27" spans="1:7" x14ac:dyDescent="0.3">
      <c r="A27" s="21" t="s">
        <v>106</v>
      </c>
      <c r="B27" s="22" t="s">
        <v>233</v>
      </c>
      <c r="C27" s="22">
        <v>465000</v>
      </c>
      <c r="D27" s="22" t="s">
        <v>233</v>
      </c>
      <c r="E27" s="22" t="s">
        <v>233</v>
      </c>
      <c r="F27" s="22" t="s">
        <v>233</v>
      </c>
      <c r="G27" s="22">
        <v>465000</v>
      </c>
    </row>
    <row r="28" spans="1:7" x14ac:dyDescent="0.3">
      <c r="A28" s="21" t="s">
        <v>229</v>
      </c>
      <c r="B28" s="22">
        <v>325000</v>
      </c>
      <c r="C28" s="22">
        <v>480000</v>
      </c>
      <c r="D28" s="22">
        <v>595000</v>
      </c>
      <c r="E28" s="22">
        <v>730000</v>
      </c>
      <c r="F28" s="22">
        <v>1000000</v>
      </c>
      <c r="G28" s="22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8"/>
  <sheetViews>
    <sheetView workbookViewId="0">
      <selection activeCell="F3" sqref="F3:G8"/>
    </sheetView>
  </sheetViews>
  <sheetFormatPr defaultRowHeight="16.5" x14ac:dyDescent="0.3"/>
  <sheetData>
    <row r="1" spans="1:7" x14ac:dyDescent="0.3">
      <c r="A1" s="37" t="s">
        <v>63</v>
      </c>
      <c r="B1" s="37"/>
      <c r="C1" s="37"/>
      <c r="D1" s="3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 t="str">
        <f t="dataTable" ref="G3:G8" dt2D="1" dtr="1" r1="C4" r2="D4"/>
        <v>판매량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 t="str">
        <v>판매량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 t="str">
        <v>판매량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 t="str">
        <v>판매량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 t="str">
        <v>판매량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 t="str">
        <v>판매량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2"/>
  <sheetViews>
    <sheetView workbookViewId="0">
      <selection activeCell="K2" sqref="K2"/>
    </sheetView>
  </sheetViews>
  <sheetFormatPr defaultRowHeight="16.5" x14ac:dyDescent="0.3"/>
  <sheetData>
    <row r="1" spans="1:5" ht="20.25" x14ac:dyDescent="0.3">
      <c r="A1" s="36" t="s">
        <v>119</v>
      </c>
      <c r="B1" s="36"/>
      <c r="C1" s="36"/>
      <c r="D1" s="36"/>
      <c r="E1" s="36"/>
    </row>
    <row r="3" spans="1:5" x14ac:dyDescent="0.3">
      <c r="A3" s="5" t="s">
        <v>120</v>
      </c>
      <c r="B3" s="23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3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3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3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3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3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3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3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3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3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9525</xdr:colOff>
                    <xdr:row>5</xdr:row>
                    <xdr:rowOff>0</xdr:rowOff>
                  </from>
                  <to>
                    <xdr:col>7</xdr:col>
                    <xdr:colOff>676275</xdr:colOff>
                    <xdr:row>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G13"/>
  <sheetViews>
    <sheetView tabSelected="1" workbookViewId="0">
      <selection activeCell="L15" sqref="L15"/>
    </sheetView>
  </sheetViews>
  <sheetFormatPr defaultRowHeight="16.5" x14ac:dyDescent="0.3"/>
  <sheetData>
    <row r="1" spans="1:7" ht="20.25" x14ac:dyDescent="0.3">
      <c r="A1" s="36" t="s">
        <v>137</v>
      </c>
      <c r="B1" s="36"/>
      <c r="C1" s="36"/>
      <c r="D1" s="36"/>
      <c r="E1" s="36"/>
    </row>
    <row r="3" spans="1:7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7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7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7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7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7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  <c r="G8" s="24"/>
    </row>
    <row r="9" spans="1:7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7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7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7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7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Simon Lee</cp:lastModifiedBy>
  <dcterms:created xsi:type="dcterms:W3CDTF">2023-04-27T08:01:32Z</dcterms:created>
  <dcterms:modified xsi:type="dcterms:W3CDTF">2026-05-08T16:16:02Z</dcterms:modified>
</cp:coreProperties>
</file>