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dh0\OneDrive\첨부 파일\문서\컴활 2급 실기\"/>
    </mc:Choice>
  </mc:AlternateContent>
  <xr:revisionPtr revIDLastSave="0" documentId="13_ncr:1_{DB58BDD1-A63E-4EEC-A1A5-3037661D2966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G3" i="6"/>
  <c r="A15" i="3"/>
  <c r="D4" i="9"/>
  <c r="D5" i="9"/>
  <c r="D6" i="9"/>
  <c r="D7" i="9"/>
  <c r="D8" i="9"/>
  <c r="D9" i="9"/>
  <c r="D10" i="9"/>
  <c r="D11" i="9"/>
  <c r="D12" i="9"/>
  <c r="D3" i="9"/>
  <c r="D36" i="9"/>
  <c r="C36" i="9"/>
  <c r="G27" i="9"/>
  <c r="I4" i="9"/>
  <c r="I5" i="9"/>
  <c r="I6" i="9"/>
  <c r="I7" i="9"/>
  <c r="I8" i="9"/>
  <c r="I9" i="9"/>
  <c r="I10" i="9"/>
  <c r="I11" i="9"/>
  <c r="I12" i="9"/>
  <c r="I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<sst xmlns="http://schemas.openxmlformats.org/spreadsheetml/2006/main" count="341" uniqueCount="235">
  <si>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</si>
  <si>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</si>
  <si>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</si>
  <si>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</si>
  <si>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</si>
  <si>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</si>
  <si>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</si>
  <si>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</si>
  <si>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</si>
  <si>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</si>
  <si>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</si>
  <si>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</si>
  <si>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</si>
  <si>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</si>
  <si>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</si>
  <si>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</si>
  <si>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</si>
  <si>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</si>
  <si>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</si>
  <si>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</si>
  <si>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</si>
  <si>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</si>
  <si>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</si>
  <si>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</si>
  <si>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</si>
  <si>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</si>
  <si>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</si>
  <si>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</si>
  <si>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</si>
  <si>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</si>
  <si>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</si>
  <si>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</si>
  <si>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</si>
  <si>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</si>
  <si>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</si>
  <si>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</si>
  <si>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</si>
  <si>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</si>
  <si>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</si>
  <si>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</si>
  <si>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</si>
  <si>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</si>
  <si>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</si>
  <si>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</si>
  <si>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</si>
  <si>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</si>
  <si>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</si>
  <si>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</si>
  <si>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</si>
  <si>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</si>
  <si>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</si>
  <si>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</si>
  <si>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</si>
  <si>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</si>
  <si>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</si>
  <si>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</si>
  <si>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</si>
  <si>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</si>
  <si>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</si>
  <si>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</si>
  <si>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</si>
  <si>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</si>
  <si>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</si>
  <si>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</si>
  <si>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</si>
  <si>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</si>
  <si>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</si>
  <si>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</si>
  <si>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</si>
  <si>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</si>
  <si>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</si>
  <si>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</si>
  <si>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</si>
  <si>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</si>
  <si>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</si>
  <si>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</si>
  <si>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</si>
  <si>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</si>
  <si>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</si>
  <si>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</si>
  <si>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</si>
  <si>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</si>
  <si>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</si>
  <si>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</si>
  <si>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</si>
  <si>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</si>
  <si>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</si>
  <si>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</si>
  <si>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</si>
  <si>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</si>
  <si>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</si>
  <si>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</si>
  <si>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</si>
  <si>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</si>
  <si>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</si>
  <si>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</si>
  <si>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</si>
  <si>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</si>
  <si>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</si>
  <si>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</si>
  <si>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</si>
  <si>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</si>
  <si>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</si>
  <si>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</si>
  <si>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</si>
  <si>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</si>
  <si>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</si>
  <si>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</si>
  <si>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</si>
  <si>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</si>
  <si>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</si>
  <si>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</si>
  <si>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</si>
  <si>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</si>
  <si>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</si>
  <si>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</si>
  <si>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</si>
  <si>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</si>
  <si>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</si>
  <si>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</si>
  <si>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</si>
  <si>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</si>
  <si>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</si>
  <si>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</si>
  <si>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</si>
  <si>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</si>
  <si>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</si>
  <si>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</si>
  <si>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</si>
  <si>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</si>
  <si>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</si>
  <si>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</si>
  <si>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</si>
  <si>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</si>
  <si>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</si>
  <si>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</si>
  <si>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</si>
  <si>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</si>
  <si>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</si>
  <si>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</si>
  <si>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</si>
  <si>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</si>
  <si>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</si>
  <si>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</si>
  <si>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</si>
  <si>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</si>
  <si>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</si>
  <si>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</si>
  <si>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</si>
  <si>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</si>
  <si>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</si>
  <si>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</si>
  <si>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</si>
  <si>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</si>
  <si>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</si>
  <si>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</si>
  <si>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</si>
  <si>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</si>
  <si>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</si>
  <si>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</si>
  <si>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</si>
  <si>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</si>
  <si>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</si>
  <si>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</si>
  <si>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</si>
  <si>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</si>
  <si>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</si>
  <si>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</si>
  <si>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</si>
  <si>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</si>
  <si>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</si>
  <si>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</si>
  <si>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</si>
  <si>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</si>
  <si>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</si>
  <si>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</si>
  <si>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</si>
  <si>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</si>
  <si>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</si>
  <si>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</si>
  <si>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</si>
  <si>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</si>
  <si>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</si>
  <si>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</si>
  <si>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</si>
  <si>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</si>
  <si>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</si>
  <si>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</si>
  <si>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</si>
  <si>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</si>
  <si>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</si>
  <si>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</si>
  <si>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</si>
  <si>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</si>
  <si>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</si>
  <si>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</si>
  <si>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</si>
  <si>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</si>
  <si>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</si>
  <si>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</si>
  <si>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</si>
  <si>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</si>
  <si>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</si>
  <si>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품명</t>
    <phoneticPr fontId="1" type="noConversion"/>
  </si>
  <si>
    <t>이름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</si>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</sst>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#.#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31-45F3-B4F8-0E94C1881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41FE237B-6405-0BEF-F99C-46BC7FC41D60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선우" refreshedDate="46226.86089074074" createdVersion="8" refreshedVersion="8" minRefreshableVersion="3" recordCount="9" xr:uid="{CF7C067C-6A9E-464A-8B89-DB337271A131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BFFDC3-12C6-43B1-AB63-12C6DB8FEE8C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topLeftCell="A25" workbookViewId="0">
      <selection activeCell="D47" sqref="D47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214</v>
      </c>
      <c r="B3" s="1" t="s">
        <v>215</v>
      </c>
      <c r="C3" s="1" t="s">
        <v>216</v>
      </c>
      <c r="D3" s="1" t="s">
        <v>217</v>
      </c>
      <c r="E3" s="1" t="s">
        <v>218</v>
      </c>
      <c r="F3" s="1" t="s">
        <v>219</v>
      </c>
    </row>
    <row r="4" spans="1:6" x14ac:dyDescent="0.4">
      <c r="A4" s="1" t="s">
        <v>220</v>
      </c>
      <c r="B4" s="1" t="s">
        <v>226</v>
      </c>
      <c r="C4" s="1" t="s">
        <v>232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221</v>
      </c>
      <c r="B5" s="1" t="s">
        <v>227</v>
      </c>
      <c r="C5" s="1" t="s">
        <v>233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222</v>
      </c>
      <c r="B6" s="1" t="s">
        <v>228</v>
      </c>
      <c r="C6" s="1" t="s">
        <v>234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223</v>
      </c>
      <c r="B7" s="1" t="s">
        <v>229</v>
      </c>
      <c r="C7" s="1" t="s">
        <v>232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224</v>
      </c>
      <c r="B8" s="1" t="s">
        <v>230</v>
      </c>
      <c r="C8" s="1" t="s">
        <v>234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225</v>
      </c>
      <c r="B9" s="1" t="s">
        <v>231</v>
      </c>
      <c r="C9" s="1" t="s">
        <v>234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D5" sqref="D5:E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202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6" workbookViewId="0">
      <selection activeCell="G21" sqref="G21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204</v>
      </c>
      <c r="B14" s="24" t="s">
        <v>205</v>
      </c>
    </row>
    <row r="15" spans="1:7" x14ac:dyDescent="0.4">
      <c r="A15" s="24" t="b">
        <f>RIGHT($B4,1)="트"</f>
        <v>1</v>
      </c>
      <c r="B15" s="24"/>
    </row>
    <row r="16" spans="1:7" x14ac:dyDescent="0.4">
      <c r="B16" s="24" t="s">
        <v>206</v>
      </c>
    </row>
    <row r="18" spans="1:7" x14ac:dyDescent="0.4">
      <c r="A18" s="1" t="s">
        <v>203</v>
      </c>
      <c r="B18" s="1" t="s">
        <v>205</v>
      </c>
      <c r="C18" s="1" t="s">
        <v>207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0" workbookViewId="0">
      <selection activeCell="D16" sqref="D16:D23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_xlfn.SWITCH(SMALL(C16:C23,1),1,"1위",SMALL(C16:C23,1)=2,"2위",SMALL(C16:C23,1)=3,"3위","")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_xlfn.SWITCH(SMALL(C17:C24,1),1,"1위",SMALL(C17:C24,1)=2,"2위",SMALL(C17:C24,1)=3,"3위","")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_xlfn.SWITCH(SMALL(C18:C25,1),1,"1위",SMALL(C18:C25,1)=2,"2위",SMALL(C18:C25,1)=3,"3위","")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_xlfn.SWITCH(SMALL(C19:C26,1),1,"1위",SMALL(C19:C26,1)=2,"2위",SMALL(C19:C26,1)=3,"3위","")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_xlfn.SWITCH(SMALL(C20:C27,1),1,"1위",SMALL(C20:C27,1)=2,"2위",SMALL(C20:C27,1)=3,"3위","")</f>
        <v/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_xlfn.SWITCH(SMALL(C21:C28,1),1,"1위",SMALL(C21:C28,1)=2,"2위",SMALL(C21:C28,1)=3,"3위","")</f>
        <v/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_xlfn.SWITCH(SMALL(C22:C29,1),1,"1위",SMALL(C22:C29,1)=2,"2위",SMALL(C22:C29,1)=3,"3위","")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_xlfn.SWITCH(SMALL(C23:C30,1),1,"1위",SMALL(C23:C30,1)=2,"2위",SMALL(C23:C30,1)=3,"3위","")</f>
        <v/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TRUNC(SUMIF(E27:E35,E29,C27:C35)/COUNTIF(E27:E35,E29))</f>
        <v>76</v>
      </c>
      <c r="D36" s="5">
        <f>TRUNC(SUMIF(E27:E35,"합격",D27:D35)/COUNTIF(E27:E35,E29))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9" workbookViewId="0">
      <selection activeCell="A15" sqref="A15:G28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208</v>
      </c>
    </row>
    <row r="17" spans="1:7" x14ac:dyDescent="0.4">
      <c r="A17" s="25" t="s">
        <v>212</v>
      </c>
      <c r="B17" s="25" t="s">
        <v>211</v>
      </c>
    </row>
    <row r="18" spans="1:7" x14ac:dyDescent="0.4">
      <c r="A18" s="25" t="s">
        <v>209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210</v>
      </c>
    </row>
    <row r="19" spans="1:7" x14ac:dyDescent="0.4">
      <c r="A19" s="26" t="s">
        <v>15</v>
      </c>
      <c r="B19" s="27" t="s">
        <v>213</v>
      </c>
      <c r="C19" s="27" t="s">
        <v>213</v>
      </c>
      <c r="D19" s="27">
        <v>595000</v>
      </c>
      <c r="E19" s="27" t="s">
        <v>213</v>
      </c>
      <c r="F19" s="27" t="s">
        <v>213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213</v>
      </c>
      <c r="D20" s="27" t="s">
        <v>213</v>
      </c>
      <c r="E20" s="27" t="s">
        <v>213</v>
      </c>
      <c r="F20" s="27" t="s">
        <v>213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213</v>
      </c>
      <c r="D21" s="27" t="s">
        <v>213</v>
      </c>
      <c r="E21" s="27" t="s">
        <v>213</v>
      </c>
      <c r="F21" s="27" t="s">
        <v>213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213</v>
      </c>
      <c r="D22" s="27" t="s">
        <v>213</v>
      </c>
      <c r="E22" s="27" t="s">
        <v>213</v>
      </c>
      <c r="F22" s="27" t="s">
        <v>213</v>
      </c>
      <c r="G22" s="27">
        <v>325000</v>
      </c>
    </row>
    <row r="23" spans="1:7" x14ac:dyDescent="0.4">
      <c r="A23" s="26" t="s">
        <v>104</v>
      </c>
      <c r="B23" s="27" t="s">
        <v>213</v>
      </c>
      <c r="C23" s="27">
        <v>480000</v>
      </c>
      <c r="D23" s="27" t="s">
        <v>213</v>
      </c>
      <c r="E23" s="27" t="s">
        <v>213</v>
      </c>
      <c r="F23" s="27" t="s">
        <v>213</v>
      </c>
      <c r="G23" s="27">
        <v>480000</v>
      </c>
    </row>
    <row r="24" spans="1:7" x14ac:dyDescent="0.4">
      <c r="A24" s="26" t="s">
        <v>7</v>
      </c>
      <c r="B24" s="27" t="s">
        <v>213</v>
      </c>
      <c r="C24" s="27">
        <v>480000</v>
      </c>
      <c r="D24" s="27" t="s">
        <v>213</v>
      </c>
      <c r="E24" s="27" t="s">
        <v>213</v>
      </c>
      <c r="F24" s="27" t="s">
        <v>213</v>
      </c>
      <c r="G24" s="27">
        <v>480000</v>
      </c>
    </row>
    <row r="25" spans="1:7" x14ac:dyDescent="0.4">
      <c r="A25" s="26" t="s">
        <v>108</v>
      </c>
      <c r="B25" s="27" t="s">
        <v>213</v>
      </c>
      <c r="C25" s="27" t="s">
        <v>213</v>
      </c>
      <c r="D25" s="27" t="s">
        <v>213</v>
      </c>
      <c r="E25" s="27">
        <v>730000</v>
      </c>
      <c r="F25" s="27" t="s">
        <v>213</v>
      </c>
      <c r="G25" s="27">
        <v>730000</v>
      </c>
    </row>
    <row r="26" spans="1:7" x14ac:dyDescent="0.4">
      <c r="A26" s="26" t="s">
        <v>101</v>
      </c>
      <c r="B26" s="27" t="s">
        <v>213</v>
      </c>
      <c r="C26" s="27" t="s">
        <v>213</v>
      </c>
      <c r="D26" s="27" t="s">
        <v>213</v>
      </c>
      <c r="E26" s="27" t="s">
        <v>213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213</v>
      </c>
      <c r="C27" s="27">
        <v>465000</v>
      </c>
      <c r="D27" s="27" t="s">
        <v>213</v>
      </c>
      <c r="E27" s="27" t="s">
        <v>213</v>
      </c>
      <c r="F27" s="27" t="s">
        <v>213</v>
      </c>
      <c r="G27" s="27">
        <v>465000</v>
      </c>
    </row>
    <row r="28" spans="1:7" x14ac:dyDescent="0.4">
      <c r="A28" s="26" t="s">
        <v>210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K10" sqref="K10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8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E14" sqref="E14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2" workbookViewId="0">
      <selection activeCell="M26" sqref="M26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이선우</cp:lastModifiedBy>
  <dcterms:created xsi:type="dcterms:W3CDTF">2023-04-27T08:01:32Z</dcterms:created>
  <dcterms:modified xsi:type="dcterms:W3CDTF">2026-07-23T12:12:13Z</dcterms:modified>
</cp:coreProperties>
</file>