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이혜원\Desktop\채점본\"/>
    </mc:Choice>
  </mc:AlternateContent>
  <xr:revisionPtr revIDLastSave="0" documentId="13_ncr:1_{8133C03B-39EC-400D-866B-E207C51D9A65}" xr6:coauthVersionLast="47" xr6:coauthVersionMax="47" xr10:uidLastSave="{00000000-0000-0000-0000-000000000000}"/>
  <bookViews>
    <workbookView xWindow="-108" yWindow="-108" windowWidth="23256" windowHeight="12456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" l="1"/>
  <c r="G5" i="7"/>
  <c r="G6" i="7"/>
  <c r="G7" i="7"/>
  <c r="G8" i="7"/>
  <c r="G9" i="7"/>
  <c r="G10" i="7"/>
  <c r="G11" i="7"/>
  <c r="G12" i="7"/>
  <c r="G13" i="7"/>
  <c r="G14" i="7"/>
  <c r="G4" i="7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E22" i="4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이혜원</author>
  </authors>
  <commentList>
    <comment ref="E3" authorId="0" shapeId="0" xr:uid="{EE207155-351B-4D6F-AFEA-4316DC1D2646}">
      <text>
        <r>
          <rPr>
            <b/>
            <sz val="9"/>
            <color indexed="81"/>
            <rFont val="Tahoma"/>
            <family val="2"/>
          </rPr>
          <t>2022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이혜원</author>
  </authors>
  <commentList>
    <comment ref="B16" authorId="0" shapeId="0" xr:uid="{D1BF96B3-5F25-4EC7-9255-0EB0CBD5BD72}">
      <text>
        <r>
          <rPr>
            <b/>
            <sz val="9"/>
            <color indexed="81"/>
            <rFont val="돋움"/>
            <family val="3"/>
            <charset val="129"/>
          </rPr>
          <t>오답정리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여기서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평균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범위에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고정값을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넣어야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함</t>
        </r>
        <r>
          <rPr>
            <b/>
            <sz val="9"/>
            <color indexed="81"/>
            <rFont val="Tahoma"/>
            <family val="2"/>
          </rPr>
          <t>!</t>
        </r>
      </text>
    </comment>
  </commentList>
</comments>
</file>

<file path=xl/sharedStrings.xml><?xml version="1.0" encoding="utf-8"?>
<sst xmlns="http://schemas.openxmlformats.org/spreadsheetml/2006/main" count="313" uniqueCount="232">
  <si>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</si>
  <si>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</si>
  <si>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</si>
  <si>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</si>
  <si>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</si>
  <si>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</si>
  <si>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</si>
  <si>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</si>
  <si>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</si>
  <si>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</si>
  <si>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</si>
  <si>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</si>
  <si>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</si>
  <si>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</si>
  <si>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</si>
  <si>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</si>
  <si>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</si>
  <si>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</si>
  <si>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</si>
  <si>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</si>
  <si>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</si>
  <si>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</si>
  <si>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</si>
  <si>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</si>
  <si>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</si>
  <si>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</si>
  <si>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</si>
  <si>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</si>
  <si>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</si>
  <si>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</si>
  <si>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</si>
  <si>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</si>
  <si>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</si>
  <si>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</si>
  <si>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</si>
  <si>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</si>
  <si>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</si>
  <si>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</si>
  <si>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</si>
  <si>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</si>
  <si>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</si>
  <si>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</si>
  <si>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</si>
  <si>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</si>
  <si>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</si>
  <si>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</si>
  <si>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</si>
  <si>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</si>
  <si>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</si>
  <si>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</si>
  <si>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</si>
  <si>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</si>
  <si>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</si>
  <si>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</si>
  <si>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</si>
  <si>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</si>
  <si>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</si>
  <si>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</si>
  <si>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</si>
  <si>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</si>
  <si>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</si>
  <si>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</si>
  <si>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</si>
  <si>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</si>
  <si>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</si>
  <si>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</si>
  <si>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</si>
  <si>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</si>
  <si>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</si>
  <si>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</si>
  <si>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</si>
  <si>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</si>
  <si>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</si>
  <si>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</si>
  <si>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</si>
  <si>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</si>
  <si>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</si>
  <si>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</si>
  <si>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</si>
  <si>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</si>
  <si>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</si>
  <si>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</si>
  <si>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</si>
  <si>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</si>
  <si>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</si>
  <si>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</si>
  <si>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</si>
  <si>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</si>
  <si>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</si>
  <si>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</si>
  <si>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</si>
  <si>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</si>
  <si>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</si>
  <si>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</si>
  <si>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</si>
  <si>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</si>
  <si>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</si>
  <si>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</si>
  <si>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</si>
  <si>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</si>
  <si>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</si>
  <si>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</si>
  <si>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</si>
  <si>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</si>
  <si>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</si>
  <si>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</si>
  <si>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</si>
  <si>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</si>
  <si>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</si>
  <si>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</si>
  <si>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</si>
  <si>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</si>
  <si>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</si>
  <si>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</si>
  <si>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</si>
  <si>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</si>
  <si>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</si>
  <si>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</si>
  <si>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</si>
  <si>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</si>
  <si>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</si>
  <si>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</si>
  <si>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</si>
  <si>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</si>
  <si>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</si>
  <si>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</si>
  <si>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</si>
  <si>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</si>
  <si>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</si>
  <si>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</si>
  <si>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</si>
  <si>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</si>
  <si>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</si>
  <si>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</si>
  <si>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</si>
  <si>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</si>
  <si>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</si>
  <si>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</si>
  <si>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</si>
  <si>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</si>
  <si>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</si>
  <si>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</si>
  <si>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</si>
  <si>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</si>
  <si>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</si>
  <si>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</si>
  <si>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</si>
  <si>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</si>
  <si>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</si>
  <si>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</si>
  <si>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</si>
  <si>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</si>
  <si>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</si>
  <si>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</si>
  <si>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</si>
  <si>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</si>
  <si>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</si>
  <si>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</si>
  <si>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</si>
  <si>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</si>
  <si>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</si>
  <si>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</si>
  <si>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</si>
  <si>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</si>
  <si>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</si>
  <si>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</si>
  <si>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</si>
  <si>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</si>
  <si>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</si>
  <si>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</si>
  <si>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</si>
  <si>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</si>
  <si>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</si>
  <si>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</si>
  <si>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</si>
  <si>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</si>
  <si>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</si>
  <si>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</si>
  <si>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</si>
  <si>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</si>
  <si>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</si>
  <si>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</si>
  <si>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</si>
  <si>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</si>
  <si>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</si>
  <si>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</si>
  <si>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</si>
  <si>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</si>
  <si>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</si>
  <si>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</si>
  <si>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</si>
  <si>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</si>
  <si>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</si>
  <si>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</si>
  <si>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</si>
  <si>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</si>
  <si>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</si>
  <si>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</si>
  <si>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</si>
  <si>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</si>
  <si>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</si>
  <si>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</si>
  <si>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</si>
  <si>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</si>
  <si>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</si>
  <si>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</si>
  <si>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</si>
  <si>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</si>
  <si>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</si>
  <si>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</si>
  <si>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</si>
  <si>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</si>
  <si>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</si>
  <si>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</si>
  <si>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</si>
  <si>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</si>
  <si>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</si>
  <si>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</si>
  <si>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</si>
  <si>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</si>
  <si>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</si>
  <si>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</si>
  <si>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</si>
  <si>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</si>
  <si>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</si>
  <si>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</si>
  <si>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</si>
  <si>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</si>
  <si>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강미정</t>
    <phoneticPr fontId="1" type="noConversion"/>
  </si>
  <si>
    <t>지급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</si>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</sst>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(차트작업!$J$4,차트작업!$J$6,차트작업!$J$8,차트작업!$J$10,차트작업!$J$11)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45720</xdr:colOff>
          <xdr:row>15</xdr:row>
          <xdr:rowOff>38100</xdr:rowOff>
        </xdr:from>
        <xdr:to>
          <xdr:col>3</xdr:col>
          <xdr:colOff>693420</xdr:colOff>
          <xdr:row>16</xdr:row>
          <xdr:rowOff>182880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38100</xdr:colOff>
      <xdr:row>15</xdr:row>
      <xdr:rowOff>45720</xdr:rowOff>
    </xdr:from>
    <xdr:to>
      <xdr:col>6</xdr:col>
      <xdr:colOff>708660</xdr:colOff>
      <xdr:row>16</xdr:row>
      <xdr:rowOff>175260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F8E7ECBF-9E3A-446F-A6DE-F6360E0123B2}"/>
            </a:ext>
          </a:extLst>
        </xdr:cNvPr>
        <xdr:cNvSpPr/>
      </xdr:nvSpPr>
      <xdr:spPr>
        <a:xfrm>
          <a:off x="3162300" y="3406140"/>
          <a:ext cx="1402080" cy="35052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196</v>
      </c>
      <c r="B3" s="1" t="s">
        <v>205</v>
      </c>
      <c r="C3" s="1" t="s">
        <v>212</v>
      </c>
      <c r="D3" s="1" t="s">
        <v>219</v>
      </c>
      <c r="E3" s="1" t="s">
        <v>224</v>
      </c>
    </row>
    <row r="4" spans="1:5" x14ac:dyDescent="0.4">
      <c r="A4" s="1" t="s">
        <v>199</v>
      </c>
      <c r="B4" s="1" t="s">
        <v>206</v>
      </c>
      <c r="C4" s="1" t="s">
        <v>213</v>
      </c>
      <c r="D4" s="1" t="s">
        <v>220</v>
      </c>
      <c r="E4" s="1" t="s">
        <v>225</v>
      </c>
    </row>
    <row r="5" spans="1:5" x14ac:dyDescent="0.4">
      <c r="A5" s="1" t="s">
        <v>200</v>
      </c>
      <c r="B5" s="1" t="s">
        <v>207</v>
      </c>
      <c r="C5" s="1" t="s">
        <v>214</v>
      </c>
      <c r="D5" s="1" t="s">
        <v>221</v>
      </c>
      <c r="E5" s="1" t="s">
        <v>226</v>
      </c>
    </row>
    <row r="6" spans="1:5" x14ac:dyDescent="0.4">
      <c r="A6" s="1" t="s">
        <v>201</v>
      </c>
      <c r="B6" s="1" t="s">
        <v>208</v>
      </c>
      <c r="C6" s="1" t="s">
        <v>215</v>
      </c>
      <c r="D6" s="1" t="s">
        <v>222</v>
      </c>
      <c r="E6" s="1" t="s">
        <v>227</v>
      </c>
    </row>
    <row r="7" spans="1:5" x14ac:dyDescent="0.4">
      <c r="A7" s="1" t="s">
        <v>202</v>
      </c>
      <c r="B7" s="1" t="s">
        <v>209</v>
      </c>
      <c r="C7" s="1" t="s">
        <v>216</v>
      </c>
      <c r="D7" s="1" t="s">
        <v>221</v>
      </c>
      <c r="E7" s="1" t="s">
        <v>225</v>
      </c>
    </row>
    <row r="8" spans="1:5" x14ac:dyDescent="0.4">
      <c r="A8" s="1" t="s">
        <v>203</v>
      </c>
      <c r="B8" s="1" t="s">
        <v>210</v>
      </c>
      <c r="C8" s="1" t="s">
        <v>217</v>
      </c>
      <c r="D8" s="1" t="s">
        <v>221</v>
      </c>
      <c r="E8" s="1" t="s">
        <v>225</v>
      </c>
    </row>
    <row r="9" spans="1:5" x14ac:dyDescent="0.4">
      <c r="A9" s="1" t="s">
        <v>204</v>
      </c>
      <c r="B9" s="1" t="s">
        <v>211</v>
      </c>
      <c r="C9" s="1" t="s">
        <v>218</v>
      </c>
      <c r="D9" s="1" t="s">
        <v>223</v>
      </c>
      <c r="E9" s="1" t="s">
        <v>227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I8" sqref="I8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44957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M12" sqref="M12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228</v>
      </c>
      <c r="B4" s="4" t="s">
        <v>103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104</v>
      </c>
      <c r="B5" s="4" t="s">
        <v>105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106</v>
      </c>
      <c r="B6" s="4" t="s">
        <v>103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107</v>
      </c>
      <c r="B7" s="4" t="s">
        <v>103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108</v>
      </c>
      <c r="B8" s="4" t="s">
        <v>105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109</v>
      </c>
      <c r="B9" s="4" t="s">
        <v>105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110</v>
      </c>
      <c r="B10" s="4" t="s">
        <v>103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111</v>
      </c>
      <c r="B11" s="4" t="s">
        <v>105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112</v>
      </c>
      <c r="B12" s="4" t="s">
        <v>103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4" t="s">
        <v>96</v>
      </c>
      <c r="B15" s="4" t="s">
        <v>229</v>
      </c>
      <c r="C15" s="1"/>
    </row>
    <row r="16" spans="1:8" x14ac:dyDescent="0.4">
      <c r="A16" s="4" t="s">
        <v>103</v>
      </c>
      <c r="B16" s="1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106</v>
      </c>
      <c r="B20" s="4" t="s">
        <v>103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112</v>
      </c>
      <c r="B21" s="4" t="s">
        <v>103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3" workbookViewId="0">
      <selection activeCell="D27" sqref="D27:D34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182</v>
      </c>
      <c r="G14" s="2" t="s">
        <v>45</v>
      </c>
      <c r="H14" s="3" t="s">
        <v>46</v>
      </c>
    </row>
    <row r="15" spans="1:10" x14ac:dyDescent="0.4">
      <c r="A15" s="4" t="s">
        <v>196</v>
      </c>
      <c r="B15" s="4" t="s">
        <v>183</v>
      </c>
      <c r="C15" s="4" t="s">
        <v>184</v>
      </c>
      <c r="D15" s="4" t="s">
        <v>185</v>
      </c>
      <c r="E15" s="4" t="s">
        <v>198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186</v>
      </c>
      <c r="B16" s="4" t="s">
        <v>193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187</v>
      </c>
      <c r="B17" s="4" t="s">
        <v>193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188</v>
      </c>
      <c r="B18" s="4" t="s">
        <v>194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189</v>
      </c>
      <c r="B19" s="4" t="s">
        <v>194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190</v>
      </c>
      <c r="B20" s="4" t="s">
        <v>195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191</v>
      </c>
      <c r="B21" s="4" t="s">
        <v>195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192</v>
      </c>
      <c r="B22" s="4" t="s">
        <v>195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197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VLOOKUP(LARGE(I16:I22,1),I16:J22,2,0)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45078</v>
      </c>
      <c r="B27" s="4">
        <v>123001</v>
      </c>
      <c r="C27" s="4" t="s">
        <v>69</v>
      </c>
      <c r="D27" s="4" t="str">
        <f>IF(WEEKDAY(A27,2)&lt;=5,"평일","주말")</f>
        <v>평일</v>
      </c>
    </row>
    <row r="28" spans="1:10" x14ac:dyDescent="0.4">
      <c r="A28" s="7">
        <v>45081</v>
      </c>
      <c r="B28" s="4">
        <v>123002</v>
      </c>
      <c r="C28" s="4" t="s">
        <v>70</v>
      </c>
      <c r="D28" s="4" t="str">
        <f t="shared" ref="D28:D34" si="3">IF(WEEKDAY(A28,2)&lt;=5,"평일","주말")</f>
        <v>주말</v>
      </c>
    </row>
    <row r="29" spans="1:10" x14ac:dyDescent="0.4">
      <c r="A29" s="7">
        <v>45084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45085</v>
      </c>
      <c r="B30" s="4">
        <v>123004</v>
      </c>
      <c r="C30" s="4" t="s">
        <v>72</v>
      </c>
      <c r="D30" s="4" t="str">
        <f t="shared" si="3"/>
        <v>평일</v>
      </c>
    </row>
    <row r="31" spans="1:10" x14ac:dyDescent="0.4">
      <c r="A31" s="7">
        <v>45087</v>
      </c>
      <c r="B31" s="4">
        <v>123005</v>
      </c>
      <c r="C31" s="4" t="s">
        <v>73</v>
      </c>
      <c r="D31" s="4" t="str">
        <f t="shared" si="3"/>
        <v>주말</v>
      </c>
    </row>
    <row r="32" spans="1:10" x14ac:dyDescent="0.4">
      <c r="A32" s="7">
        <v>45090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45091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45096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B13" sqref="B13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113</v>
      </c>
      <c r="C1" s="16"/>
    </row>
    <row r="2" spans="2:12" x14ac:dyDescent="0.4">
      <c r="B2" s="5" t="s">
        <v>114</v>
      </c>
      <c r="C2" s="4">
        <v>90</v>
      </c>
      <c r="H2" s="17" t="s">
        <v>124</v>
      </c>
      <c r="I2" s="17"/>
      <c r="J2" s="17"/>
      <c r="K2" s="17"/>
      <c r="L2" s="17"/>
    </row>
    <row r="3" spans="2:12" x14ac:dyDescent="0.4">
      <c r="B3" s="5" t="s">
        <v>115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116</v>
      </c>
      <c r="C4" s="4">
        <v>80</v>
      </c>
      <c r="F4" s="16" t="s">
        <v>123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117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118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119</v>
      </c>
      <c r="C9" s="5" t="s">
        <v>7</v>
      </c>
      <c r="D9" s="5" t="s">
        <v>120</v>
      </c>
      <c r="E9" s="5" t="s">
        <v>121</v>
      </c>
    </row>
    <row r="10" spans="2:12" x14ac:dyDescent="0.4">
      <c r="B10" s="4" t="s">
        <v>122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125</v>
      </c>
      <c r="C1" s="16"/>
      <c r="D1" s="16"/>
      <c r="E1" s="16"/>
      <c r="G1" s="16" t="s">
        <v>126</v>
      </c>
      <c r="H1" s="16"/>
      <c r="I1" s="16"/>
      <c r="J1" s="16"/>
    </row>
    <row r="2" spans="2:10" x14ac:dyDescent="0.4">
      <c r="B2" s="4" t="s">
        <v>128</v>
      </c>
      <c r="C2" s="4" t="s">
        <v>129</v>
      </c>
      <c r="D2" s="4" t="s">
        <v>130</v>
      </c>
      <c r="E2" s="4" t="s">
        <v>137</v>
      </c>
      <c r="G2" s="4" t="s">
        <v>128</v>
      </c>
      <c r="H2" s="4" t="s">
        <v>129</v>
      </c>
      <c r="I2" s="4" t="s">
        <v>130</v>
      </c>
      <c r="J2" s="4" t="s">
        <v>137</v>
      </c>
    </row>
    <row r="3" spans="2:10" x14ac:dyDescent="0.4">
      <c r="B3" s="4" t="s">
        <v>131</v>
      </c>
      <c r="C3" s="4">
        <v>550</v>
      </c>
      <c r="D3" s="4">
        <v>56</v>
      </c>
      <c r="E3" s="4">
        <v>340</v>
      </c>
      <c r="G3" s="4" t="s">
        <v>131</v>
      </c>
      <c r="H3" s="4">
        <v>440</v>
      </c>
      <c r="I3" s="4">
        <v>47</v>
      </c>
      <c r="J3" s="4">
        <v>300</v>
      </c>
    </row>
    <row r="4" spans="2:10" x14ac:dyDescent="0.4">
      <c r="B4" s="4" t="s">
        <v>132</v>
      </c>
      <c r="C4" s="4">
        <v>345</v>
      </c>
      <c r="D4" s="4">
        <v>89</v>
      </c>
      <c r="E4" s="4">
        <v>110</v>
      </c>
      <c r="G4" s="4" t="s">
        <v>132</v>
      </c>
      <c r="H4" s="4">
        <v>456</v>
      </c>
      <c r="I4" s="4">
        <v>234</v>
      </c>
      <c r="J4" s="4">
        <v>322</v>
      </c>
    </row>
    <row r="5" spans="2:10" x14ac:dyDescent="0.4">
      <c r="B5" s="4" t="s">
        <v>133</v>
      </c>
      <c r="C5" s="4">
        <v>789</v>
      </c>
      <c r="D5" s="4">
        <v>456</v>
      </c>
      <c r="E5" s="4">
        <v>70</v>
      </c>
      <c r="G5" s="4" t="s">
        <v>133</v>
      </c>
      <c r="H5" s="4">
        <v>556</v>
      </c>
      <c r="I5" s="4">
        <v>556</v>
      </c>
      <c r="J5" s="4">
        <v>220</v>
      </c>
    </row>
    <row r="6" spans="2:10" x14ac:dyDescent="0.4">
      <c r="B6" s="4" t="s">
        <v>134</v>
      </c>
      <c r="C6" s="4">
        <v>120</v>
      </c>
      <c r="D6" s="4">
        <v>98</v>
      </c>
      <c r="E6" s="4">
        <v>20</v>
      </c>
      <c r="G6" s="4" t="s">
        <v>134</v>
      </c>
      <c r="H6" s="4">
        <v>234</v>
      </c>
      <c r="I6" s="4">
        <v>100</v>
      </c>
      <c r="J6" s="4">
        <v>30</v>
      </c>
    </row>
    <row r="7" spans="2:10" x14ac:dyDescent="0.4">
      <c r="B7" s="4" t="s">
        <v>135</v>
      </c>
      <c r="C7" s="4">
        <v>345</v>
      </c>
      <c r="D7" s="4">
        <v>123</v>
      </c>
      <c r="E7" s="4">
        <v>98</v>
      </c>
      <c r="G7" s="4" t="s">
        <v>135</v>
      </c>
      <c r="H7" s="4">
        <v>556</v>
      </c>
      <c r="I7" s="4">
        <v>145</v>
      </c>
      <c r="J7" s="4">
        <v>78</v>
      </c>
    </row>
    <row r="8" spans="2:10" x14ac:dyDescent="0.4">
      <c r="B8" s="4" t="s">
        <v>136</v>
      </c>
      <c r="C8" s="4">
        <v>666</v>
      </c>
      <c r="D8" s="4">
        <v>110</v>
      </c>
      <c r="E8" s="4">
        <v>89</v>
      </c>
      <c r="G8" s="4" t="s">
        <v>136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127</v>
      </c>
      <c r="C11" s="16"/>
      <c r="D11" s="16"/>
      <c r="E11" s="16"/>
    </row>
    <row r="12" spans="2:10" x14ac:dyDescent="0.4">
      <c r="B12" s="4" t="s">
        <v>128</v>
      </c>
      <c r="C12" s="4" t="s">
        <v>129</v>
      </c>
      <c r="D12" s="4" t="s">
        <v>130</v>
      </c>
      <c r="E12" s="4" t="s">
        <v>137</v>
      </c>
    </row>
    <row r="13" spans="2:10" x14ac:dyDescent="0.4">
      <c r="B13" s="4" t="s">
        <v>230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231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D4" sqref="D4:G14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138</v>
      </c>
      <c r="C1" s="12"/>
      <c r="D1" s="12"/>
      <c r="E1" s="12"/>
      <c r="F1" s="12"/>
      <c r="G1" s="12"/>
    </row>
    <row r="2" spans="2:7" x14ac:dyDescent="0.4">
      <c r="G2" s="11" t="s">
        <v>139</v>
      </c>
    </row>
    <row r="3" spans="2:7" x14ac:dyDescent="0.4">
      <c r="B3" s="4" t="s">
        <v>140</v>
      </c>
      <c r="C3" s="4" t="s">
        <v>141</v>
      </c>
      <c r="D3" s="4" t="s">
        <v>142</v>
      </c>
      <c r="E3" s="4" t="s">
        <v>143</v>
      </c>
      <c r="F3" s="4" t="s">
        <v>144</v>
      </c>
      <c r="G3" s="4" t="s">
        <v>145</v>
      </c>
    </row>
    <row r="4" spans="2:7" x14ac:dyDescent="0.4">
      <c r="B4" s="4">
        <v>4</v>
      </c>
      <c r="C4" s="4" t="s">
        <v>146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4">
      <c r="B5" s="4">
        <v>5</v>
      </c>
      <c r="C5" s="4" t="s">
        <v>147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4">
      <c r="B6" s="4">
        <v>8</v>
      </c>
      <c r="C6" s="4" t="s">
        <v>148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4">
      <c r="B7" s="4">
        <v>6</v>
      </c>
      <c r="C7" s="4" t="s">
        <v>149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4">
      <c r="B8" s="4">
        <v>1</v>
      </c>
      <c r="C8" s="4" t="s">
        <v>150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4">
      <c r="B9" s="4">
        <v>7</v>
      </c>
      <c r="C9" s="4" t="s">
        <v>151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4">
      <c r="B10" s="4">
        <v>11</v>
      </c>
      <c r="C10" s="4" t="s">
        <v>152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4">
      <c r="B11" s="4">
        <v>3</v>
      </c>
      <c r="C11" s="4" t="s">
        <v>151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4">
      <c r="B12" s="4">
        <v>10</v>
      </c>
      <c r="C12" s="4" t="s">
        <v>153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4">
      <c r="B13" s="4">
        <v>2</v>
      </c>
      <c r="C13" s="4" t="s">
        <v>154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4">
      <c r="B14" s="4">
        <v>9</v>
      </c>
      <c r="C14" s="4" t="s">
        <v>155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45720</xdr:colOff>
                    <xdr:row>15</xdr:row>
                    <xdr:rowOff>38100</xdr:rowOff>
                  </from>
                  <to>
                    <xdr:col>3</xdr:col>
                    <xdr:colOff>693420</xdr:colOff>
                    <xdr:row>16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topLeftCell="A7" workbookViewId="0">
      <selection activeCell="M27" sqref="M27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156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157</v>
      </c>
    </row>
    <row r="3" spans="2:15" x14ac:dyDescent="0.4">
      <c r="B3" s="4" t="s">
        <v>95</v>
      </c>
      <c r="C3" s="4" t="s">
        <v>158</v>
      </c>
      <c r="D3" s="4" t="s">
        <v>159</v>
      </c>
      <c r="E3" s="4" t="s">
        <v>160</v>
      </c>
      <c r="F3" s="4" t="s">
        <v>161</v>
      </c>
      <c r="G3" s="4" t="s">
        <v>162</v>
      </c>
      <c r="H3" s="4" t="s">
        <v>163</v>
      </c>
      <c r="I3" s="4" t="s">
        <v>164</v>
      </c>
      <c r="J3" s="4" t="s">
        <v>165</v>
      </c>
      <c r="K3" s="4" t="s">
        <v>166</v>
      </c>
      <c r="L3" s="4" t="s">
        <v>167</v>
      </c>
      <c r="M3" s="4" t="s">
        <v>168</v>
      </c>
      <c r="N3" s="4" t="s">
        <v>169</v>
      </c>
      <c r="O3" s="4" t="s">
        <v>170</v>
      </c>
    </row>
    <row r="4" spans="2:15" x14ac:dyDescent="0.4">
      <c r="B4" s="4" t="s">
        <v>171</v>
      </c>
      <c r="C4" s="4" t="s">
        <v>172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173</v>
      </c>
      <c r="C5" s="4" t="s">
        <v>174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175</v>
      </c>
      <c r="C6" s="4" t="s">
        <v>176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177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178</v>
      </c>
      <c r="C8" s="4" t="s">
        <v>176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179</v>
      </c>
      <c r="C9" s="4" t="s">
        <v>174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180</v>
      </c>
      <c r="C10" s="4" t="s">
        <v>176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181</v>
      </c>
      <c r="C11" s="4" t="s">
        <v>176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이혜원</cp:lastModifiedBy>
  <dcterms:created xsi:type="dcterms:W3CDTF">2023-04-27T08:01:32Z</dcterms:created>
  <dcterms:modified xsi:type="dcterms:W3CDTF">2024-09-06T15:28:40Z</dcterms:modified>
</cp:coreProperties>
</file>