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Netmarble\2026_컴활1급_실기_기출문제집(20260420)\01 시험장따라하기\"/>
    </mc:Choice>
  </mc:AlternateContent>
  <xr:revisionPtr revIDLastSave="0" documentId="13_ncr:1_{A323ED0E-3C7E-4D53-9B7C-0DB776C2027F}" xr6:coauthVersionLast="47" xr6:coauthVersionMax="47" xr10:uidLastSave="{00000000-0000-0000-0000-000000000000}"/>
  <bookViews>
    <workbookView xWindow="-110" yWindow="-110" windowWidth="25820" windowHeight="1550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4" i="3" a="1"/>
  <c r="H4" i="3" s="1"/>
  <c r="J20" i="3" a="1"/>
  <c r="J20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D7ADA1-173C-4F9A-97D2-208F0EB26F5C}" name="MS Access Database_Query" type="1" refreshedVersion="8" background="1">
    <dbPr connection="DSN=MS Access Database;DBQ=C:\Netmarble\2026_컴활1급_실기_기출문제집(20260420)\01 시험장따라하기\학용품.accdb;DefaultDir=C:\Netmarble\2026_컴활1급_실기_기출문제집(20260420)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<sst xmlns="http://schemas.openxmlformats.org/spreadsheetml/2006/main" count="528" uniqueCount="70">
  <si>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</si>
  <si>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</si>
  <si>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</si>
  <si>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</si>
  <si>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</si>
  <si>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</si>
  <si>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</si>
  <si>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</si>
  <si>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</si>
  <si>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</si>
  <si>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</si>
  <si>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</si>
  <si>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</si>
  <si>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</si>
  <si>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</si>
  <si>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</si>
  <si>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</si>
  <si>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</si>
  <si>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</si>
  <si>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</si>
  <si>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</si>
  <si>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</si>
  <si>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</si>
  <si>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</si>
  <si>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</si>
  <si>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</si>
  <si>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</si>
  <si>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</si>
  <si>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</si>
  <si>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</si>
  <si>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</si>
  <si>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</si>
  <si>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</si>
  <si>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</si>
  <si>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</si>
  <si>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</si>
  <si>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</si>
  <si>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</si>
  <si>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</si>
  <si>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</si>
  <si>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</si>
  <si>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</si>
  <si>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</si>
  <si>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</si>
  <si>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</si>
  <si>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</si>
  <si>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</si>
  <si>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</si>
  <si>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</si>
  <si>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</si>
  <si>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</si>
  <si>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</si>
  <si>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</si>
  <si>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</si>
  <si>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분기(날짜)</t>
  </si>
  <si>
    <t>1사분기</t>
  </si>
  <si>
    <t>2사분기</t>
  </si>
  <si>
    <t>3사분기</t>
  </si>
  <si>
    <t>***</t>
  </si>
  <si>
    <t>값</t>
  </si>
  <si>
    <t>합계 : 수량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</si>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</sst>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PC" refreshedDate="46165.678098495373" backgroundQuery="1" createdVersion="8" refreshedVersion="8" minRefreshableVersion="3" recordCount="30" xr:uid="{62BD06A8-6200-418A-92C8-91977838F3A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BE353F-C629-4079-9C0B-6A0886AA4EBC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2" firstHeaderRow="1" firstDataRow="4" firstDataCol="2"/>
  <pivotFields count="6">
    <pivotField axis="axisCol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>
      <items count="5">
        <item x="3"/>
        <item x="0"/>
        <item x="1"/>
        <item x="2"/>
        <item t="default"/>
      </items>
    </pivotField>
    <pivotField dataField="1" compact="0" showAll="0">
      <items count="25">
        <item x="14"/>
        <item x="19"/>
        <item x="22"/>
        <item x="18"/>
        <item x="8"/>
        <item x="13"/>
        <item x="17"/>
        <item x="7"/>
        <item x="0"/>
        <item x="21"/>
        <item x="15"/>
        <item x="3"/>
        <item x="1"/>
        <item x="11"/>
        <item x="4"/>
        <item x="2"/>
        <item x="20"/>
        <item x="12"/>
        <item x="23"/>
        <item x="9"/>
        <item x="5"/>
        <item x="10"/>
        <item x="6"/>
        <item x="16"/>
        <item t="default"/>
      </items>
    </pivotField>
    <pivotField axis="axisCol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3">
    <field x="-2"/>
    <field x="5"/>
    <field x="0"/>
  </colFields>
  <colItems count="6">
    <i>
      <x/>
      <x v="1"/>
    </i>
    <i r="1">
      <x v="2"/>
    </i>
    <i r="1">
      <x v="3"/>
    </i>
    <i i="1">
      <x v="1"/>
      <x v="1"/>
    </i>
    <i r="1" i="1">
      <x v="2"/>
    </i>
    <i r="1" i="1">
      <x v="3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topLeftCell="A17" workbookViewId="0">
      <selection activeCell="C41" sqref="C41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9" max="9" width="10.75" bestFit="1" customWidth="1"/>
  </cols>
  <sheetData>
    <row r="2" spans="2:9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  <c r="I7" s="34"/>
    </row>
    <row r="8" spans="2:9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AND(FIND("화",$C3),OR(MONTH($B3)=5,MONTH($B3)=7))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16" sqref="J16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M12" sqref="M12:M16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2019-4사분기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2019-4사분기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2020-4사분기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2019-4사분기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2019-4사분기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2019-4사분기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2020-4사분기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2019-4사분기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2019-4사분기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2019-4사분기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2019-4사분기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2019-4사분기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2020-4사분기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2019-4사분기</v>
      </c>
      <c r="J19" s="43" t="s">
        <v>26</v>
      </c>
      <c r="K19" s="43"/>
      <c r="L19" s="43"/>
      <c r="M19" s="43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2019-4사분기</v>
      </c>
      <c r="J20" s="44" t="e" cm="1">
        <f t="array" ref="J20">INDEX($D$4:$D$33,MAX(MATCH($D$4:$D$33,$D$4:$D$33,0),$F$4:$F$33))</f>
        <v>#REF!</v>
      </c>
      <c r="K20" s="44"/>
      <c r="L20" s="44"/>
      <c r="M20" s="44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2019-4사분기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2020-4사분기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2019-4사분기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2019-4사분기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2020-4사분기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2019-4사분기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2019-4사분기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2019-4사분기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2019-4사분기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2019-4사분기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2019-4사분기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2020-4사분기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2"/>
  <sheetViews>
    <sheetView workbookViewId="0">
      <selection activeCell="D2" sqref="D2"/>
    </sheetView>
  </sheetViews>
  <sheetFormatPr defaultRowHeight="17" x14ac:dyDescent="0.45"/>
  <cols>
    <col min="2" max="2" width="13.1640625" bestFit="1" customWidth="1"/>
    <col min="3" max="3" width="8.5" bestFit="1" customWidth="1"/>
    <col min="4" max="33" width="12.08203125" bestFit="1" customWidth="1"/>
    <col min="34" max="35" width="18.33203125" bestFit="1" customWidth="1"/>
    <col min="36" max="55" width="11.58203125" bestFit="1" customWidth="1"/>
    <col min="56" max="57" width="18.33203125" bestFit="1" customWidth="1"/>
    <col min="58" max="67" width="11.58203125" bestFit="1" customWidth="1"/>
    <col min="68" max="69" width="18.33203125" bestFit="1" customWidth="1"/>
  </cols>
  <sheetData>
    <row r="2" spans="2:9" x14ac:dyDescent="0.45">
      <c r="D2" s="35" t="s">
        <v>59</v>
      </c>
      <c r="E2" s="35" t="s">
        <v>54</v>
      </c>
      <c r="F2" s="35" t="s">
        <v>0</v>
      </c>
    </row>
    <row r="3" spans="2:9" x14ac:dyDescent="0.45">
      <c r="D3" t="s">
        <v>53</v>
      </c>
      <c r="G3" t="s">
        <v>60</v>
      </c>
    </row>
    <row r="4" spans="2:9" x14ac:dyDescent="0.45">
      <c r="D4" t="s">
        <v>55</v>
      </c>
      <c r="E4" t="s">
        <v>56</v>
      </c>
      <c r="F4" t="s">
        <v>57</v>
      </c>
      <c r="G4" t="s">
        <v>55</v>
      </c>
      <c r="H4" t="s">
        <v>56</v>
      </c>
      <c r="I4" t="s">
        <v>57</v>
      </c>
    </row>
    <row r="5" spans="2:9" x14ac:dyDescent="0.45">
      <c r="B5" s="35" t="s">
        <v>1</v>
      </c>
      <c r="C5" s="35" t="s">
        <v>2</v>
      </c>
    </row>
    <row r="6" spans="2:9" x14ac:dyDescent="0.45">
      <c r="B6" t="s">
        <v>17</v>
      </c>
      <c r="D6" s="36">
        <v>30000</v>
      </c>
      <c r="E6" s="36">
        <v>20000</v>
      </c>
      <c r="F6" s="36">
        <v>15000</v>
      </c>
      <c r="G6">
        <v>164</v>
      </c>
      <c r="H6">
        <v>35</v>
      </c>
      <c r="I6">
        <v>51</v>
      </c>
    </row>
    <row r="7" spans="2:9" x14ac:dyDescent="0.45">
      <c r="C7" t="s">
        <v>13</v>
      </c>
      <c r="D7" s="36">
        <v>30000</v>
      </c>
      <c r="E7" s="36">
        <v>15000</v>
      </c>
      <c r="F7" s="36">
        <v>15000</v>
      </c>
      <c r="G7">
        <v>164</v>
      </c>
      <c r="H7">
        <v>24</v>
      </c>
      <c r="I7">
        <v>51</v>
      </c>
    </row>
    <row r="8" spans="2:9" x14ac:dyDescent="0.45">
      <c r="C8" t="s">
        <v>10</v>
      </c>
      <c r="D8" s="36" t="s">
        <v>58</v>
      </c>
      <c r="E8" s="36">
        <v>5000</v>
      </c>
      <c r="F8" s="36" t="s">
        <v>58</v>
      </c>
      <c r="G8" t="s">
        <v>58</v>
      </c>
      <c r="H8">
        <v>11</v>
      </c>
      <c r="I8" t="s">
        <v>58</v>
      </c>
    </row>
    <row r="9" spans="2:9" x14ac:dyDescent="0.45">
      <c r="B9" t="s">
        <v>8</v>
      </c>
      <c r="D9" s="36">
        <v>65000</v>
      </c>
      <c r="E9" s="36">
        <v>30000</v>
      </c>
      <c r="F9" s="36">
        <v>15000</v>
      </c>
      <c r="G9">
        <v>461</v>
      </c>
      <c r="H9">
        <v>179</v>
      </c>
      <c r="I9">
        <v>92</v>
      </c>
    </row>
    <row r="10" spans="2:9" x14ac:dyDescent="0.45">
      <c r="C10" t="s">
        <v>13</v>
      </c>
      <c r="D10" s="36">
        <v>45000</v>
      </c>
      <c r="E10" s="36">
        <v>30000</v>
      </c>
      <c r="F10" s="36">
        <v>15000</v>
      </c>
      <c r="G10">
        <v>197</v>
      </c>
      <c r="H10">
        <v>179</v>
      </c>
      <c r="I10">
        <v>92</v>
      </c>
    </row>
    <row r="11" spans="2:9" x14ac:dyDescent="0.45">
      <c r="C11" t="s">
        <v>10</v>
      </c>
      <c r="D11" s="36">
        <v>20000</v>
      </c>
      <c r="E11" s="36" t="s">
        <v>58</v>
      </c>
      <c r="F11" s="36" t="s">
        <v>58</v>
      </c>
      <c r="G11">
        <v>264</v>
      </c>
      <c r="H11" t="s">
        <v>58</v>
      </c>
      <c r="I11" t="s">
        <v>58</v>
      </c>
    </row>
    <row r="12" spans="2:9" x14ac:dyDescent="0.45">
      <c r="B12" t="s">
        <v>11</v>
      </c>
      <c r="D12" s="36">
        <v>1200</v>
      </c>
      <c r="E12" s="36">
        <v>1000</v>
      </c>
      <c r="F12" s="36" t="s">
        <v>58</v>
      </c>
      <c r="G12">
        <v>57</v>
      </c>
      <c r="H12">
        <v>99</v>
      </c>
      <c r="I12" t="s">
        <v>58</v>
      </c>
    </row>
    <row r="13" spans="2:9" x14ac:dyDescent="0.45">
      <c r="C13" t="s">
        <v>7</v>
      </c>
      <c r="D13" s="36">
        <v>1200</v>
      </c>
      <c r="E13" s="36" t="s">
        <v>58</v>
      </c>
      <c r="F13" s="36" t="s">
        <v>58</v>
      </c>
      <c r="G13">
        <v>57</v>
      </c>
      <c r="H13" t="s">
        <v>58</v>
      </c>
      <c r="I13" t="s">
        <v>58</v>
      </c>
    </row>
    <row r="14" spans="2:9" x14ac:dyDescent="0.45">
      <c r="C14" t="s">
        <v>16</v>
      </c>
      <c r="D14" s="36" t="s">
        <v>58</v>
      </c>
      <c r="E14" s="36">
        <v>1000</v>
      </c>
      <c r="F14" s="36" t="s">
        <v>58</v>
      </c>
      <c r="G14" t="s">
        <v>58</v>
      </c>
      <c r="H14">
        <v>99</v>
      </c>
      <c r="I14" t="s">
        <v>58</v>
      </c>
    </row>
    <row r="15" spans="2:9" x14ac:dyDescent="0.45">
      <c r="B15" t="s">
        <v>14</v>
      </c>
      <c r="D15" s="36">
        <v>7000</v>
      </c>
      <c r="E15" s="36">
        <v>8200</v>
      </c>
      <c r="F15" s="36">
        <v>6000</v>
      </c>
      <c r="G15">
        <v>178</v>
      </c>
      <c r="H15">
        <v>248</v>
      </c>
      <c r="I15">
        <v>51</v>
      </c>
    </row>
    <row r="16" spans="2:9" x14ac:dyDescent="0.45">
      <c r="C16" t="s">
        <v>7</v>
      </c>
      <c r="D16" s="36" t="s">
        <v>58</v>
      </c>
      <c r="E16" s="36">
        <v>1200</v>
      </c>
      <c r="F16" s="36" t="s">
        <v>58</v>
      </c>
      <c r="G16" t="s">
        <v>58</v>
      </c>
      <c r="H16">
        <v>99</v>
      </c>
      <c r="I16" t="s">
        <v>58</v>
      </c>
    </row>
    <row r="17" spans="2:9" x14ac:dyDescent="0.45">
      <c r="C17" t="s">
        <v>16</v>
      </c>
      <c r="D17" s="36">
        <v>2000</v>
      </c>
      <c r="E17" s="36">
        <v>2000</v>
      </c>
      <c r="F17" s="36">
        <v>1000</v>
      </c>
      <c r="G17">
        <v>149</v>
      </c>
      <c r="H17">
        <v>95</v>
      </c>
      <c r="I17">
        <v>29</v>
      </c>
    </row>
    <row r="18" spans="2:9" x14ac:dyDescent="0.45">
      <c r="C18" t="s">
        <v>10</v>
      </c>
      <c r="D18" s="36">
        <v>5000</v>
      </c>
      <c r="E18" s="36">
        <v>5000</v>
      </c>
      <c r="F18" s="36">
        <v>5000</v>
      </c>
      <c r="G18">
        <v>29</v>
      </c>
      <c r="H18">
        <v>54</v>
      </c>
      <c r="I18">
        <v>22</v>
      </c>
    </row>
    <row r="19" spans="2:9" x14ac:dyDescent="0.45">
      <c r="B19" t="s">
        <v>5</v>
      </c>
      <c r="D19" s="36">
        <v>2400</v>
      </c>
      <c r="E19" s="36">
        <v>1200</v>
      </c>
      <c r="F19" s="36">
        <v>5000</v>
      </c>
      <c r="G19">
        <v>135</v>
      </c>
      <c r="H19">
        <v>16</v>
      </c>
      <c r="I19">
        <v>86</v>
      </c>
    </row>
    <row r="20" spans="2:9" x14ac:dyDescent="0.45">
      <c r="C20" t="s">
        <v>7</v>
      </c>
      <c r="D20" s="36">
        <v>2400</v>
      </c>
      <c r="E20" s="36">
        <v>1200</v>
      </c>
      <c r="F20" s="36" t="s">
        <v>58</v>
      </c>
      <c r="G20">
        <v>135</v>
      </c>
      <c r="H20">
        <v>16</v>
      </c>
      <c r="I20" t="s">
        <v>58</v>
      </c>
    </row>
    <row r="21" spans="2:9" x14ac:dyDescent="0.45">
      <c r="C21" t="s">
        <v>10</v>
      </c>
      <c r="D21" s="36" t="s">
        <v>58</v>
      </c>
      <c r="E21" s="36" t="s">
        <v>58</v>
      </c>
      <c r="F21" s="36">
        <v>5000</v>
      </c>
      <c r="G21" t="s">
        <v>58</v>
      </c>
      <c r="H21" t="s">
        <v>58</v>
      </c>
      <c r="I21">
        <v>86</v>
      </c>
    </row>
    <row r="22" spans="2:9" x14ac:dyDescent="0.45">
      <c r="B22" t="s">
        <v>52</v>
      </c>
      <c r="D22" s="36">
        <v>105600</v>
      </c>
      <c r="E22" s="36">
        <v>60400</v>
      </c>
      <c r="F22" s="36">
        <v>41000</v>
      </c>
      <c r="G22">
        <v>995</v>
      </c>
      <c r="H22">
        <v>577</v>
      </c>
      <c r="I22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19" sqref="E19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5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5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5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5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45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5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I7" sqref="I7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6" sqref="I5:I6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3" sqref="J3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최시후</cp:lastModifiedBy>
  <dcterms:created xsi:type="dcterms:W3CDTF">2023-08-09T00:13:15Z</dcterms:created>
  <dcterms:modified xsi:type="dcterms:W3CDTF">2026-05-23T08:22:58Z</dcterms:modified>
</cp:coreProperties>
</file>