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icrosoft\"/>
    </mc:Choice>
  </mc:AlternateContent>
  <xr:revisionPtr revIDLastSave="0" documentId="13_ncr:1_{9E55C156-7C2E-45D5-A63B-F839BA188832}" xr6:coauthVersionLast="47" xr6:coauthVersionMax="47" xr10:uidLastSave="{00000000-0000-0000-0000-000000000000}"/>
  <bookViews>
    <workbookView xWindow="-120" yWindow="-120" windowWidth="29040" windowHeight="15840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29" i="3" a="1"/>
  <c r="H18" i="3" a="1"/>
  <c r="H22" i="3" a="1"/>
  <c r="H27" i="3" a="1"/>
  <c r="H30" i="3" a="1"/>
  <c r="H10" i="3" a="1"/>
  <c r="H9" i="3" a="1"/>
  <c r="H31" i="3" a="1"/>
  <c r="H6" i="3" a="1"/>
  <c r="H4" i="3" a="1"/>
  <c r="H26" i="3" a="1"/>
  <c r="H21" i="3" a="1"/>
  <c r="H11" i="3" a="1"/>
  <c r="H32" i="3" a="1"/>
  <c r="H20" i="3" a="1"/>
  <c r="H17" i="3" a="1"/>
  <c r="H16" i="3" a="1"/>
  <c r="H24" i="3" a="1"/>
  <c r="H15" i="3" a="1"/>
  <c r="H8" i="3" a="1"/>
  <c r="H19" i="3" a="1"/>
  <c r="H23" i="3" a="1"/>
  <c r="H7" i="3" a="1"/>
  <c r="H14" i="3" a="1"/>
  <c r="H25" i="3" a="1"/>
  <c r="H28" i="3" a="1"/>
  <c r="H12" i="3" a="1"/>
  <c r="H33" i="3" a="1"/>
  <c r="H13" i="3" a="1"/>
  <c r="H9" i="3" l="1"/>
  <c r="H28" i="3"/>
  <c r="H8" i="3"/>
  <c r="H33" i="3"/>
  <c r="H10" i="3"/>
  <c r="H21" i="3"/>
  <c r="H26" i="3"/>
  <c r="H25" i="3"/>
  <c r="H13" i="3"/>
  <c r="H7" i="3"/>
  <c r="H19" i="3"/>
  <c r="H16" i="3"/>
  <c r="H27" i="3"/>
  <c r="H14" i="3"/>
  <c r="H24" i="3"/>
  <c r="H6" i="3"/>
  <c r="H22" i="3"/>
  <c r="H20" i="3"/>
  <c r="H31" i="3"/>
  <c r="H30" i="3"/>
  <c r="H18" i="3"/>
  <c r="H12" i="3"/>
  <c r="H15" i="3"/>
  <c r="H32" i="3"/>
  <c r="H29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72A2A3-4208-4AEE-97B9-3E6D1D65109A}" name="MS Access Database_Query" type="1" refreshedVersion="8" background="1">
    <dbPr connection="DSN=MS Access Database;DBQ=C:\Users\pc\Desktop\Microsoft\2025시나공 기출문제 교재\2025_기출문제집_컴활1급실기_학습자료_241206 update\01 시험장따라하기\학용품.accdb;DefaultDir=C:\Users\pc\Desktop\Microsoft\2025시나공 기출문제 교재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<sst xmlns="http://schemas.openxmlformats.org/spreadsheetml/2006/main" count="529" uniqueCount="70">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</sst>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6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803.596810185183" backgroundQuery="1" createdVersion="8" refreshedVersion="8" minRefreshableVersion="3" recordCount="30" xr:uid="{34D5D5B8-A58E-467B-947E-8FC18922D1DB}">
  <cacheSource type="external" connectionId="1"/>
  <cacheFields count="5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D5719F-A79F-48E9-B89E-D4F840F4F580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5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0" workbookViewId="0">
      <selection activeCell="K26" sqref="K26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AND(FIND("화",C3)&gt;0,OR(MONTH(B3)=5,MONTH(B3)=7))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ISEVEN(ROW($B3))*(LEFT($D3,1)="E")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J21" sqref="J21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1" sqref="J21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3" t="str">
        <f>INDEX(A4:F33,MATCH(MAX(F4:F33),F4:F33,0),4)&amp;"-"&amp;INDEX(A4:F33,MATCH(MAX(F4:F33),F4:F33,0),2)</f>
        <v>종합장-새싹문구</v>
      </c>
      <c r="K20" s="43"/>
      <c r="L20" s="43"/>
      <c r="M20" s="43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4" sqref="D4"/>
    </sheetView>
  </sheetViews>
  <sheetFormatPr defaultRowHeight="16.5" x14ac:dyDescent="0.3"/>
  <cols>
    <col min="2" max="2" width="13.5" bestFit="1" customWidth="1"/>
    <col min="3" max="3" width="9" bestFit="1" customWidth="1"/>
    <col min="4" max="9" width="11.125" bestFit="1" customWidth="1"/>
    <col min="10" max="11" width="15.875" bestFit="1" customWidth="1"/>
    <col min="12" max="19" width="11.125" bestFit="1" customWidth="1"/>
    <col min="20" max="21" width="15.875" bestFit="1" customWidth="1"/>
    <col min="22" max="23" width="8.875" bestFit="1" customWidth="1"/>
    <col min="24" max="24" width="9.125" bestFit="1" customWidth="1"/>
    <col min="25" max="25" width="7.75" bestFit="1" customWidth="1"/>
    <col min="26" max="27" width="8.875" bestFit="1" customWidth="1"/>
    <col min="28" max="28" width="9.125" bestFit="1" customWidth="1"/>
    <col min="29" max="30" width="7.75" bestFit="1" customWidth="1"/>
    <col min="31" max="32" width="8.875" bestFit="1" customWidth="1"/>
    <col min="33" max="33" width="9.125" bestFit="1" customWidth="1"/>
    <col min="34" max="34" width="7.75" bestFit="1" customWidth="1"/>
    <col min="35" max="37" width="8.875" bestFit="1" customWidth="1"/>
    <col min="38" max="38" width="9.125" bestFit="1" customWidth="1"/>
    <col min="39" max="39" width="7.75" bestFit="1" customWidth="1"/>
    <col min="40" max="40" width="9.125" bestFit="1" customWidth="1"/>
    <col min="41" max="41" width="11.125" bestFit="1" customWidth="1"/>
    <col min="42" max="42" width="7.75" bestFit="1" customWidth="1"/>
    <col min="43" max="45" width="8.875" bestFit="1" customWidth="1"/>
    <col min="46" max="46" width="9.125" bestFit="1" customWidth="1"/>
    <col min="47" max="48" width="7.75" bestFit="1" customWidth="1"/>
    <col min="49" max="50" width="8.875" bestFit="1" customWidth="1"/>
    <col min="51" max="51" width="9.125" bestFit="1" customWidth="1"/>
    <col min="52" max="53" width="7.75" bestFit="1" customWidth="1"/>
    <col min="54" max="57" width="8.875" bestFit="1" customWidth="1"/>
    <col min="58" max="58" width="9.125" bestFit="1" customWidth="1"/>
    <col min="59" max="59" width="7.75" bestFit="1" customWidth="1"/>
    <col min="60" max="61" width="8.875" bestFit="1" customWidth="1"/>
    <col min="62" max="62" width="9.125" bestFit="1" customWidth="1"/>
    <col min="63" max="63" width="7.75" bestFit="1" customWidth="1"/>
    <col min="64" max="65" width="8.875" bestFit="1" customWidth="1"/>
    <col min="66" max="66" width="9.125" bestFit="1" customWidth="1"/>
    <col min="67" max="68" width="7.75" bestFit="1" customWidth="1"/>
    <col min="69" max="70" width="8.875" bestFit="1" customWidth="1"/>
    <col min="71" max="71" width="9.125" bestFit="1" customWidth="1"/>
    <col min="72" max="72" width="7.75" bestFit="1" customWidth="1"/>
    <col min="73" max="75" width="8.875" bestFit="1" customWidth="1"/>
    <col min="76" max="76" width="9.125" bestFit="1" customWidth="1"/>
    <col min="77" max="77" width="7.75" bestFit="1" customWidth="1"/>
    <col min="78" max="78" width="9.125" bestFit="1" customWidth="1"/>
    <col min="79" max="80" width="15.875" bestFit="1" customWidth="1"/>
  </cols>
  <sheetData>
    <row r="2" spans="2:9" x14ac:dyDescent="0.3">
      <c r="D2" s="34" t="s">
        <v>0</v>
      </c>
      <c r="E2" s="34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59</v>
      </c>
      <c r="E7" t="s">
        <v>59</v>
      </c>
      <c r="F7" s="35">
        <v>5000</v>
      </c>
      <c r="G7">
        <v>11</v>
      </c>
      <c r="H7" s="35" t="s">
        <v>59</v>
      </c>
      <c r="I7" t="s">
        <v>59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59</v>
      </c>
      <c r="G10" t="s">
        <v>59</v>
      </c>
      <c r="H10" s="35" t="s">
        <v>59</v>
      </c>
      <c r="I10" t="s">
        <v>59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59</v>
      </c>
      <c r="I11" t="s">
        <v>59</v>
      </c>
    </row>
    <row r="12" spans="2:9" x14ac:dyDescent="0.3">
      <c r="C12" t="s">
        <v>7</v>
      </c>
      <c r="D12" s="35">
        <v>1200</v>
      </c>
      <c r="E12">
        <v>57</v>
      </c>
      <c r="F12" s="35" t="s">
        <v>59</v>
      </c>
      <c r="G12" t="s">
        <v>59</v>
      </c>
      <c r="H12" s="35" t="s">
        <v>59</v>
      </c>
      <c r="I12" t="s">
        <v>59</v>
      </c>
    </row>
    <row r="13" spans="2:9" x14ac:dyDescent="0.3">
      <c r="C13" t="s">
        <v>16</v>
      </c>
      <c r="D13" s="35" t="s">
        <v>59</v>
      </c>
      <c r="E13" t="s">
        <v>59</v>
      </c>
      <c r="F13" s="35">
        <v>1000</v>
      </c>
      <c r="G13">
        <v>99</v>
      </c>
      <c r="H13" s="35" t="s">
        <v>59</v>
      </c>
      <c r="I13" t="s">
        <v>59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59</v>
      </c>
      <c r="E15" t="s">
        <v>59</v>
      </c>
      <c r="F15" s="35">
        <v>1200</v>
      </c>
      <c r="G15">
        <v>99</v>
      </c>
      <c r="H15" s="35" t="s">
        <v>59</v>
      </c>
      <c r="I15" t="s">
        <v>59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59</v>
      </c>
      <c r="I19" t="s">
        <v>59</v>
      </c>
    </row>
    <row r="20" spans="2:9" x14ac:dyDescent="0.3">
      <c r="C20" t="s">
        <v>10</v>
      </c>
      <c r="D20" s="35" t="s">
        <v>59</v>
      </c>
      <c r="E20" t="s">
        <v>59</v>
      </c>
      <c r="F20" s="35" t="s">
        <v>59</v>
      </c>
      <c r="G20" t="s">
        <v>59</v>
      </c>
      <c r="H20" s="35">
        <v>5000</v>
      </c>
      <c r="I20">
        <v>86</v>
      </c>
    </row>
    <row r="21" spans="2:9" x14ac:dyDescent="0.3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K16" sqref="K16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6" t="s">
        <v>64</v>
      </c>
      <c r="F5" s="40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6" t="s">
        <v>65</v>
      </c>
      <c r="F7" s="40">
        <f>SUBTOTAL(3,F6:F6)</f>
        <v>1</v>
      </c>
      <c r="G7" s="24"/>
    </row>
    <row r="8" spans="2:7" outlineLevel="1" x14ac:dyDescent="0.3">
      <c r="B8" s="15"/>
      <c r="C8" s="36" t="s">
        <v>60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6" t="s">
        <v>64</v>
      </c>
      <c r="F14" s="40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6" t="s">
        <v>66</v>
      </c>
      <c r="F18" s="40">
        <f>SUBTOTAL(3,F15:F17)</f>
        <v>3</v>
      </c>
      <c r="G18" s="24"/>
    </row>
    <row r="19" spans="2:7" outlineLevel="1" x14ac:dyDescent="0.3">
      <c r="B19" s="15"/>
      <c r="C19" s="36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6" t="s">
        <v>64</v>
      </c>
      <c r="F21" s="40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6" t="s">
        <v>67</v>
      </c>
      <c r="F25" s="40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6" t="s">
        <v>66</v>
      </c>
      <c r="F28" s="40">
        <f>SUBTOTAL(3,F26:F27)</f>
        <v>2</v>
      </c>
      <c r="G28" s="24"/>
    </row>
    <row r="29" spans="2:7" outlineLevel="1" x14ac:dyDescent="0.3">
      <c r="B29" s="15"/>
      <c r="C29" s="36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6" t="s">
        <v>64</v>
      </c>
      <c r="F31" s="40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7"/>
      <c r="C35" s="20"/>
      <c r="D35" s="20"/>
      <c r="E35" s="39" t="s">
        <v>65</v>
      </c>
      <c r="F35" s="41">
        <f>SUBTOTAL(3,F32:F34)</f>
        <v>3</v>
      </c>
      <c r="G35" s="38"/>
    </row>
    <row r="36" spans="2:7" outlineLevel="1" x14ac:dyDescent="0.3">
      <c r="B36" s="37"/>
      <c r="C36" s="39" t="s">
        <v>63</v>
      </c>
      <c r="D36" s="20"/>
      <c r="E36" s="20"/>
      <c r="F36" s="38"/>
      <c r="G36" s="38">
        <f>SUBTOTAL(9,G30:G34)</f>
        <v>223</v>
      </c>
    </row>
    <row r="37" spans="2:7" x14ac:dyDescent="0.3">
      <c r="B37" s="37"/>
      <c r="C37" s="39"/>
      <c r="D37" s="20"/>
      <c r="E37" s="39" t="s">
        <v>68</v>
      </c>
      <c r="F37" s="41">
        <f>SUBTOTAL(3,F3:F34)</f>
        <v>21</v>
      </c>
      <c r="G37" s="38"/>
    </row>
    <row r="38" spans="2:7" x14ac:dyDescent="0.3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I18" sqref="I18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69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H9" sqref="H9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I3" sqref="I3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H K 6 W g N U n w G k A A A A 9 g A A A B I A H A B D b 2 5 m a W c v U G F j a 2 F n Z S 5 4 b W w g o h g A K K A U A A A A A A A A A A A A A A A A A A A A A A A A A A A A h Y 8 x D o I w G I W v Q r r T l j p o y E 8 Z H J X E a G J c m 1 q h A V p D i + V u D h 7 J K 4 h R 1 M 3 x f e 8 b 3 r t f b 5 A P b R N d V O e 0 N R l K M E W R M t I e t S k z 1 P t T v E A 5 h 4 2 Q t S h V N M r G p Y M 7 Z q j y / p w S E k L A Y Y Z t V x J G a U I O x X o n K 9 U K 9 J H 1 f z n W x n l h p E I c 9 q 8 x n O G E z j G j 4 y Y g E 4 R C m 6 / A x u 7 Z / k B Y 9 o 3 v O 8 V r G 6 + 2 Q K Y I 5 P 2 B P w B Q S w M E F A A C A A g A U H K 6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B y u l o o i k e 4 D g A A A B E A A A A T A B w A R m 9 y b X V s Y X M v U 2 V j d G l v b j E u b S C i G A A o o B Q A A A A A A A A A A A A A A A A A A A A A A A A A A A A r T k 0 u y c z P U w i G 0 I b W A F B L A Q I t A B Q A A g A I A F B y u l o D V J 8 B p A A A A P Y A A A A S A A A A A A A A A A A A A A A A A A A A A A B D b 2 5 m a W c v U G F j a 2 F n Z S 5 4 b W x Q S w E C L Q A U A A I A C A B Q c r p a D 8 r p q 6 Q A A A D p A A A A E w A A A A A A A A A A A A A A A A D w A A A A W 0 N v b n R l b n R f V H l w Z X N d L n h t b F B L A Q I t A B Q A A g A I A F B y u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3 6 G g x h + K R q t m U W h Y D T p l A A A A A A I A A A A A A B B m A A A A A Q A A I A A A A C W B F X 3 h k C T E k k h K K N q R u 1 L Y a i n O G l B S v g o l g Z J t i f c I A A A A A A 6 A A A A A A g A A I A A A A I 0 G f o P F W J T X b d Q Y 5 G o 2 s C w / J 0 D K d A v f 0 J x S a H j C U e R H U A A A A F 6 + d O b O i s D o z a Y L u 5 V w U 4 D b 9 / X c 9 X s l P V y Y w 8 6 T k / G 3 / 3 z y 8 e P f l 3 W O M C D F Q + v E h t p D n + E R j c 0 q J g d u r 7 h P 3 M r 3 8 B O P 5 2 I 7 E g Y q T N O c 3 c l 8 Q A A A A M Q B Q e W l R I o 5 R F G K M 1 o F m C s Z D y w o w u A 1 u z U n M G W u w 0 d 3 B e R 0 m 0 o q O Y c 1 t r S j i 8 o l s r N u F d x J I P H 9 E u y i L e x Q w 3 M = < / D a t a M a s h u p > 
</file>

<file path=customXml/itemProps1.xml><?xml version="1.0" encoding="utf-8"?>
<ds:datastoreItem xmlns:ds="http://schemas.openxmlformats.org/officeDocument/2006/customXml" ds:itemID="{2BC7BEC9-BFA0-429A-8BF9-3C088A647C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pc</cp:lastModifiedBy>
  <dcterms:created xsi:type="dcterms:W3CDTF">2023-08-09T00:13:15Z</dcterms:created>
  <dcterms:modified xsi:type="dcterms:W3CDTF">2025-05-26T07:09:34Z</dcterms:modified>
</cp:coreProperties>
</file>