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1 시험장따라하기/"/>
    </mc:Choice>
  </mc:AlternateContent>
  <xr:revisionPtr revIDLastSave="91" documentId="13_ncr:1_{E5794CA0-8874-4809-A20B-AE3B642E4095}" xr6:coauthVersionLast="47" xr6:coauthVersionMax="47" xr10:uidLastSave="{6FF3B3A7-A59C-429B-ADEC-2A1FC8BD14F2}"/>
  <bookViews>
    <workbookView xWindow="-108" yWindow="-108" windowWidth="23256" windowHeight="1245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_FilterDatabase" localSheetId="4" hidden="1">'분석작업-2'!$B$2:$G$34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6" i="3" a="1"/>
  <c r="H10" i="3" a="1"/>
  <c r="H14" i="3" a="1"/>
  <c r="H18" i="3" a="1"/>
  <c r="H22" i="3" a="1"/>
  <c r="H26" i="3" a="1"/>
  <c r="H30" i="3" a="1"/>
  <c r="H5" i="3" a="1"/>
  <c r="H25" i="3" a="1"/>
  <c r="H7" i="3" a="1"/>
  <c r="H11" i="3" a="1"/>
  <c r="H15" i="3" a="1"/>
  <c r="H19" i="3" a="1"/>
  <c r="H23" i="3" a="1"/>
  <c r="H27" i="3" a="1"/>
  <c r="H31" i="3" a="1"/>
  <c r="H13" i="3" a="1"/>
  <c r="H17" i="3" a="1"/>
  <c r="H29" i="3" a="1"/>
  <c r="H8" i="3" a="1"/>
  <c r="H12" i="3" a="1"/>
  <c r="H16" i="3" a="1"/>
  <c r="H20" i="3" a="1"/>
  <c r="H24" i="3" a="1"/>
  <c r="H28" i="3" a="1"/>
  <c r="H32" i="3" a="1"/>
  <c r="H9" i="3" a="1"/>
  <c r="H21" i="3" a="1"/>
  <c r="H33" i="3" a="1"/>
  <c r="H4" i="3" a="1"/>
  <c r="H33" i="3" l="1"/>
  <c r="H21" i="3"/>
  <c r="H9" i="3"/>
  <c r="H32" i="3"/>
  <c r="H28" i="3"/>
  <c r="H24" i="3"/>
  <c r="H20" i="3"/>
  <c r="H16" i="3"/>
  <c r="H12" i="3"/>
  <c r="H8" i="3"/>
  <c r="H29" i="3"/>
  <c r="H17" i="3"/>
  <c r="H13" i="3"/>
  <c r="H31" i="3"/>
  <c r="H27" i="3"/>
  <c r="H23" i="3"/>
  <c r="H19" i="3"/>
  <c r="H15" i="3"/>
  <c r="H11" i="3"/>
  <c r="H7" i="3"/>
  <c r="H25" i="3"/>
  <c r="H5" i="3"/>
  <c r="H30" i="3"/>
  <c r="H26" i="3"/>
  <c r="H22" i="3"/>
  <c r="H18" i="3"/>
  <c r="H14" i="3"/>
  <c r="H10" i="3"/>
  <c r="H6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C9E60B-6764-4E82-B4C8-19CEF16C46CB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1 시험장따라하기\학용품.accdb;DefaultDir=C:\Users\th395\OneDrive\문서\컴활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<sst xmlns="http://schemas.openxmlformats.org/spreadsheetml/2006/main" count="533" uniqueCount="71">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</sst>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76.65463449074" backgroundQuery="1" createdVersion="8" refreshedVersion="8" minRefreshableVersion="3" recordCount="30" xr:uid="{8C5DD8F8-6275-4E74-9425-7CB3A2DCC8E8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573631-61AA-4DF3-950C-79C35E1B707C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6" workbookViewId="0">
      <selection activeCell="L11" sqref="L11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7" sqref="K7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2" workbookViewId="0">
      <selection activeCell="Q19" sqref="Q19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$E4*$F4*(1-VLOOKUP($D4,$J$5:$O$8,MATCH($F4,$K$4:$O$4,1)+1,0))</f>
        <v>387000</v>
      </c>
      <c r="H4" s="17" t="str" cm="1">
        <f t="array" ref="H4">fn비고($A4)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$E5*$F5*(1-VLOOKUP($D5,$J$5:$O$8,MATCH($F5,$K$4:$O$4,1)+1,0))</f>
        <v>28420</v>
      </c>
      <c r="H5" s="17" t="str" cm="1">
        <f t="array" ref="H5">fn비고($A5)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fn비고($A6)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fn비고($A7)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fn비고($A8)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fn비고($A9)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fn비고($A10)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fn비고($A11)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fn비고($A12)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fn비고($A13)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fn비고($A14)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fn비고($A15)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fn비고($A16)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fn비고($A17)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fn비고($A18)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fn비고($A19)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fn비고($A20)</f>
        <v>2019-1사분기</v>
      </c>
      <c r="J20" s="35" t="str">
        <f>INDEX($A$4:$H$33,MATCH(MAX($F$4:$F$33),$F$4:$F$33,0),4) &amp; "-" &amp; INDEX($A$4:$H$33,MATCH(MAX($F$4:$F$33),$F$4:$F$33,0),2)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fn비고($A21)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fn비고($A22)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fn비고($A23)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fn비고($A24)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fn비고($A25)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fn비고($A26)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fn비고($A27)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fn비고($A28)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fn비고($A29)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fn비고($A30)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fn비고($A31)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fn비고($A32)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fn비고($A33)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J7" sqref="J7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32" width="10.8984375" bestFit="1" customWidth="1"/>
    <col min="33" max="33" width="6.796875" bestFit="1" customWidth="1"/>
  </cols>
  <sheetData>
    <row r="2" spans="2:9" x14ac:dyDescent="0.4">
      <c r="D2" s="36" t="s">
        <v>56</v>
      </c>
      <c r="E2" s="36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4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4">
      <c r="C7" t="s">
        <v>10</v>
      </c>
      <c r="D7" s="38" t="s">
        <v>60</v>
      </c>
      <c r="E7" s="37" t="s">
        <v>60</v>
      </c>
      <c r="F7" s="38">
        <v>5000</v>
      </c>
      <c r="G7" s="37">
        <v>11</v>
      </c>
      <c r="H7" s="38" t="s">
        <v>60</v>
      </c>
      <c r="I7" s="37" t="s">
        <v>60</v>
      </c>
    </row>
    <row r="8" spans="2:9" x14ac:dyDescent="0.4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4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4">
      <c r="C10" t="s">
        <v>10</v>
      </c>
      <c r="D10" s="38">
        <v>20000</v>
      </c>
      <c r="E10" s="37">
        <v>264</v>
      </c>
      <c r="F10" s="38" t="s">
        <v>60</v>
      </c>
      <c r="G10" s="37" t="s">
        <v>60</v>
      </c>
      <c r="H10" s="38" t="s">
        <v>60</v>
      </c>
      <c r="I10" s="37" t="s">
        <v>60</v>
      </c>
    </row>
    <row r="11" spans="2:9" x14ac:dyDescent="0.4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60</v>
      </c>
      <c r="I11" s="37" t="s">
        <v>60</v>
      </c>
    </row>
    <row r="12" spans="2:9" x14ac:dyDescent="0.4">
      <c r="C12" t="s">
        <v>7</v>
      </c>
      <c r="D12" s="38">
        <v>1200</v>
      </c>
      <c r="E12" s="37">
        <v>57</v>
      </c>
      <c r="F12" s="38" t="s">
        <v>60</v>
      </c>
      <c r="G12" s="37" t="s">
        <v>60</v>
      </c>
      <c r="H12" s="38" t="s">
        <v>60</v>
      </c>
      <c r="I12" s="37" t="s">
        <v>60</v>
      </c>
    </row>
    <row r="13" spans="2:9" x14ac:dyDescent="0.4">
      <c r="C13" t="s">
        <v>16</v>
      </c>
      <c r="D13" s="38" t="s">
        <v>60</v>
      </c>
      <c r="E13" s="37" t="s">
        <v>60</v>
      </c>
      <c r="F13" s="38">
        <v>1000</v>
      </c>
      <c r="G13" s="37">
        <v>99</v>
      </c>
      <c r="H13" s="38" t="s">
        <v>60</v>
      </c>
      <c r="I13" s="37" t="s">
        <v>60</v>
      </c>
    </row>
    <row r="14" spans="2:9" x14ac:dyDescent="0.4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4">
      <c r="C15" t="s">
        <v>7</v>
      </c>
      <c r="D15" s="38" t="s">
        <v>60</v>
      </c>
      <c r="E15" s="37" t="s">
        <v>60</v>
      </c>
      <c r="F15" s="38">
        <v>1200</v>
      </c>
      <c r="G15" s="37">
        <v>99</v>
      </c>
      <c r="H15" s="38" t="s">
        <v>60</v>
      </c>
      <c r="I15" s="37" t="s">
        <v>60</v>
      </c>
    </row>
    <row r="16" spans="2:9" x14ac:dyDescent="0.4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4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4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4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60</v>
      </c>
      <c r="I19" s="37" t="s">
        <v>60</v>
      </c>
    </row>
    <row r="20" spans="2:9" x14ac:dyDescent="0.4">
      <c r="C20" t="s">
        <v>10</v>
      </c>
      <c r="D20" s="38" t="s">
        <v>60</v>
      </c>
      <c r="E20" s="37" t="s">
        <v>60</v>
      </c>
      <c r="F20" s="38" t="s">
        <v>60</v>
      </c>
      <c r="G20" s="37" t="s">
        <v>60</v>
      </c>
      <c r="H20" s="38">
        <v>5000</v>
      </c>
      <c r="I20" s="37">
        <v>86</v>
      </c>
    </row>
    <row r="21" spans="2:9" x14ac:dyDescent="0.4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J6" sqref="J6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9" t="s">
        <v>65</v>
      </c>
      <c r="F5" s="4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9" t="s">
        <v>66</v>
      </c>
      <c r="F7" s="44">
        <f>SUBTOTAL(3,F6:F6)</f>
        <v>1</v>
      </c>
      <c r="G7" s="24"/>
    </row>
    <row r="8" spans="2:7" outlineLevel="1" x14ac:dyDescent="0.4">
      <c r="B8" s="15"/>
      <c r="C8" s="39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9" t="s">
        <v>65</v>
      </c>
      <c r="F14" s="4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9" t="s">
        <v>67</v>
      </c>
      <c r="F18" s="44">
        <f>SUBTOTAL(3,F15:F17)</f>
        <v>3</v>
      </c>
      <c r="G18" s="24"/>
    </row>
    <row r="19" spans="2:7" outlineLevel="1" x14ac:dyDescent="0.4">
      <c r="B19" s="15"/>
      <c r="C19" s="39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9" t="s">
        <v>65</v>
      </c>
      <c r="F21" s="4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9" t="s">
        <v>68</v>
      </c>
      <c r="F25" s="4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9" t="s">
        <v>67</v>
      </c>
      <c r="F28" s="44">
        <f>SUBTOTAL(3,F26:F27)</f>
        <v>2</v>
      </c>
      <c r="G28" s="24"/>
    </row>
    <row r="29" spans="2:7" outlineLevel="1" x14ac:dyDescent="0.4">
      <c r="B29" s="15"/>
      <c r="C29" s="39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9" t="s">
        <v>65</v>
      </c>
      <c r="F31" s="4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0"/>
      <c r="C35" s="41"/>
      <c r="D35" s="41"/>
      <c r="E35" s="43" t="s">
        <v>66</v>
      </c>
      <c r="F35" s="45">
        <f>SUBTOTAL(3,F32:F34)</f>
        <v>3</v>
      </c>
      <c r="G35" s="42"/>
    </row>
    <row r="36" spans="2:7" outlineLevel="1" x14ac:dyDescent="0.4">
      <c r="B36" s="40"/>
      <c r="C36" s="43" t="s">
        <v>64</v>
      </c>
      <c r="D36" s="41"/>
      <c r="E36" s="41"/>
      <c r="F36" s="42"/>
      <c r="G36" s="42">
        <f>SUBTOTAL(9,G30:G34)</f>
        <v>223</v>
      </c>
    </row>
    <row r="37" spans="2:7" x14ac:dyDescent="0.4">
      <c r="B37" s="40"/>
      <c r="C37" s="43"/>
      <c r="D37" s="41"/>
      <c r="E37" s="43" t="s">
        <v>69</v>
      </c>
      <c r="F37" s="45">
        <f>SUBTOTAL(3,F3:F34)</f>
        <v>21</v>
      </c>
      <c r="G37" s="42"/>
    </row>
    <row r="38" spans="2:7" x14ac:dyDescent="0.4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M13" sqref="M13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4" sqref="J4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J5" sqref="J5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5">
        <v>45772</v>
      </c>
      <c r="B4" s="14" t="s">
        <v>11</v>
      </c>
      <c r="C4" s="14" t="s">
        <v>7</v>
      </c>
      <c r="D4" s="16">
        <v>1200</v>
      </c>
      <c r="E4" s="16">
        <v>5</v>
      </c>
      <c r="F4" s="16">
        <v>6000</v>
      </c>
    </row>
    <row r="5" spans="1:10" x14ac:dyDescent="0.4">
      <c r="A5" s="15">
        <v>45773</v>
      </c>
      <c r="B5" s="14" t="s">
        <v>17</v>
      </c>
      <c r="C5" s="14" t="s">
        <v>10</v>
      </c>
      <c r="D5" s="16">
        <v>5000</v>
      </c>
      <c r="E5" s="16">
        <v>3</v>
      </c>
      <c r="F5" s="16">
        <v>15000</v>
      </c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2025-04-29T07:01:35Z</dcterms:modified>
</cp:coreProperties>
</file>