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권남형\Desktop\컴활1급 자료\시나공 컴활\길벗컴활1급기출\01 시험장따라하기\"/>
    </mc:Choice>
  </mc:AlternateContent>
  <xr:revisionPtr revIDLastSave="0" documentId="13_ncr:1_{BE1A42E0-2470-449F-BA2E-E2016BB944BB}" xr6:coauthVersionLast="47" xr6:coauthVersionMax="47" xr10:uidLastSave="{00000000-0000-0000-0000-000000000000}"/>
  <bookViews>
    <workbookView xWindow="-108" yWindow="-108" windowWidth="23256" windowHeight="12456" tabRatio="77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'기본작업-1'!$B$2:$G$32</definedName>
    <definedName name="_xleta.OR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7" i="5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G38" i="5" s="1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344D9B-A131-4D69-A9D6-5D4453D34934}" name="MS Access Database_Query" type="1" refreshedVersion="8" background="1">
    <dbPr connection="DSN=MS Access Database;DBQ=C:\Users\권남형\Desktop\컴활1급 자료\시나공 컴활\길벗컴활1급기출\01 시험장따라하기\학용품.accdb;DefaultDir=C:\Users\권남형\Desktop\컴활1급 자료\시나공 컴활\길벗컴활1급기출\01 시험장따라하기;DriverId=25;FIL=MS Access;MaxBufferSize=2048;PageTimeout=5;" command="SELECT 학용품판매.날짜, 학용품판매.문구점, 학용품판매.품목코드, 학용품판매.품목, 학용품판매.단가, 학용품판매.수량_x000d__x000a_FROM 학용품판매 학용품판매"/>
  </connection>
</connections>
</file>

<file path=xl/sharedStrings.xml><?xml version="1.0" encoding="utf-8"?>
<sst xmlns="http://schemas.openxmlformats.org/spreadsheetml/2006/main" count="528" uniqueCount="71">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</sst>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남형" refreshedDate="45613.65348912037" backgroundQuery="1" createdVersion="8" refreshedVersion="8" minRefreshableVersion="3" recordCount="30" xr:uid="{C55CDDC0-AFBA-4222-97EB-3E9A105227F3}">
  <cacheSource type="external" connectionId="1"/>
  <cacheFields count="7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코드" numFmtId="0" sqlType="-9">
      <sharedItems count="4">
        <s v="C653"/>
        <s v="D381"/>
        <s v="E782"/>
        <s v="Z837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C7BB56-E837-4476-BCB4-15E494D60565}" name="피벗 테이블1" cacheId="4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workbookViewId="0">
      <selection activeCell="I4" sqref="I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  <col min="8" max="8" width="10.8984375" bestFit="1" customWidth="1"/>
  </cols>
  <sheetData>
    <row r="2" spans="2:8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8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8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8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8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  <c r="H6" s="34"/>
    </row>
    <row r="7" spans="2:8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8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8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8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8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8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8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8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8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8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G4" sqref="G4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E4*F4*(1-VLOOKUP($D4,$J$5:$O$8,MATCH($F4,$K$4:$O$4,1),TRUE))</f>
        <v>399900</v>
      </c>
      <c r="H4" s="17"/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E5*F5*(1-VLOOKUP($D5,$J$5:$O$8,MATCH($F5,$K$4:$O$4,1),TRUE))</f>
        <v>27550</v>
      </c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36100</v>
      </c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85000</v>
      </c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1336500</v>
      </c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1269000</v>
      </c>
      <c r="H9" s="17"/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948599.99999999988</v>
      </c>
      <c r="H10" s="17"/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385950</v>
      </c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441750</v>
      </c>
      <c r="H12" s="17"/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52440</v>
      </c>
      <c r="H13" s="17"/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142100</v>
      </c>
      <c r="H14" s="17"/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53010</v>
      </c>
      <c r="H15" s="17"/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 t="e">
        <f t="shared" si="0"/>
        <v>#VALUE!</v>
      </c>
      <c r="H16" s="17"/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53010</v>
      </c>
      <c r="H17" s="17"/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256500</v>
      </c>
      <c r="H18" s="17"/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106920</v>
      </c>
      <c r="H19" s="17"/>
      <c r="J19" s="45" t="s">
        <v>26</v>
      </c>
      <c r="K19" s="45"/>
      <c r="L19" s="45"/>
      <c r="M19" s="45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96120</v>
      </c>
      <c r="H20" s="17"/>
      <c r="J20" s="46" t="str">
        <f>INDEX($D$4:$D$33,MATCH(MAX($F$4:$F$33),$F$4:$F$33,0),1) &amp; "-" &amp; INDEX($B$4:$B$33,MATCH(MAX($F$4:$F$33),$F$4:$F$33,0),1)</f>
        <v>종합장-새싹문구</v>
      </c>
      <c r="K20" s="46"/>
      <c r="L20" s="46"/>
      <c r="M20" s="46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294500</v>
      </c>
      <c r="H21" s="17"/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358050</v>
      </c>
      <c r="H22" s="17"/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63611.999999999993</v>
      </c>
      <c r="H23" s="17"/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972000</v>
      </c>
      <c r="H24" s="17"/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82800</v>
      </c>
      <c r="H25" s="17"/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1296000</v>
      </c>
      <c r="H26" s="17"/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205800</v>
      </c>
      <c r="H27" s="17"/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711450</v>
      </c>
      <c r="H28" s="17"/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107800</v>
      </c>
      <c r="H29" s="17"/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342000</v>
      </c>
      <c r="H30" s="17"/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 t="e">
        <f t="shared" si="0"/>
        <v>#VALUE!</v>
      </c>
      <c r="H31" s="17"/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1080000</v>
      </c>
      <c r="H32" s="17"/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1242000</v>
      </c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67" width="10.8984375" bestFit="1" customWidth="1"/>
    <col min="68" max="69" width="17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</cols>
  <sheetData>
    <row r="2" spans="2:9" x14ac:dyDescent="0.4">
      <c r="D2" s="35" t="s">
        <v>56</v>
      </c>
      <c r="E2" s="35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6">
        <v>30000</v>
      </c>
      <c r="E5" s="47">
        <v>164</v>
      </c>
      <c r="F5" s="36">
        <v>20000</v>
      </c>
      <c r="G5" s="47">
        <v>35</v>
      </c>
      <c r="H5" s="36">
        <v>15000</v>
      </c>
      <c r="I5" s="47">
        <v>51</v>
      </c>
    </row>
    <row r="6" spans="2:9" x14ac:dyDescent="0.4">
      <c r="C6" t="s">
        <v>13</v>
      </c>
      <c r="D6" s="36">
        <v>30000</v>
      </c>
      <c r="E6" s="47">
        <v>164</v>
      </c>
      <c r="F6" s="36">
        <v>15000</v>
      </c>
      <c r="G6" s="47">
        <v>24</v>
      </c>
      <c r="H6" s="36">
        <v>15000</v>
      </c>
      <c r="I6" s="47">
        <v>51</v>
      </c>
    </row>
    <row r="7" spans="2:9" x14ac:dyDescent="0.4">
      <c r="C7" t="s">
        <v>10</v>
      </c>
      <c r="D7" s="36" t="s">
        <v>60</v>
      </c>
      <c r="E7" s="47" t="s">
        <v>60</v>
      </c>
      <c r="F7" s="36">
        <v>5000</v>
      </c>
      <c r="G7" s="47">
        <v>11</v>
      </c>
      <c r="H7" s="36" t="s">
        <v>60</v>
      </c>
      <c r="I7" s="47" t="s">
        <v>60</v>
      </c>
    </row>
    <row r="8" spans="2:9" x14ac:dyDescent="0.4">
      <c r="B8" t="s">
        <v>8</v>
      </c>
      <c r="D8" s="36">
        <v>65000</v>
      </c>
      <c r="E8" s="47">
        <v>461</v>
      </c>
      <c r="F8" s="36">
        <v>30000</v>
      </c>
      <c r="G8" s="47">
        <v>179</v>
      </c>
      <c r="H8" s="36">
        <v>15000</v>
      </c>
      <c r="I8" s="47">
        <v>92</v>
      </c>
    </row>
    <row r="9" spans="2:9" x14ac:dyDescent="0.4">
      <c r="C9" t="s">
        <v>13</v>
      </c>
      <c r="D9" s="36">
        <v>45000</v>
      </c>
      <c r="E9" s="47">
        <v>197</v>
      </c>
      <c r="F9" s="36">
        <v>30000</v>
      </c>
      <c r="G9" s="47">
        <v>179</v>
      </c>
      <c r="H9" s="36">
        <v>15000</v>
      </c>
      <c r="I9" s="47">
        <v>92</v>
      </c>
    </row>
    <row r="10" spans="2:9" x14ac:dyDescent="0.4">
      <c r="C10" t="s">
        <v>10</v>
      </c>
      <c r="D10" s="36">
        <v>20000</v>
      </c>
      <c r="E10" s="47">
        <v>264</v>
      </c>
      <c r="F10" s="36" t="s">
        <v>60</v>
      </c>
      <c r="G10" s="47" t="s">
        <v>60</v>
      </c>
      <c r="H10" s="36" t="s">
        <v>60</v>
      </c>
      <c r="I10" s="47" t="s">
        <v>60</v>
      </c>
    </row>
    <row r="11" spans="2:9" x14ac:dyDescent="0.4">
      <c r="B11" t="s">
        <v>11</v>
      </c>
      <c r="D11" s="36">
        <v>1200</v>
      </c>
      <c r="E11" s="47">
        <v>57</v>
      </c>
      <c r="F11" s="36">
        <v>1000</v>
      </c>
      <c r="G11" s="47">
        <v>99</v>
      </c>
      <c r="H11" s="36" t="s">
        <v>60</v>
      </c>
      <c r="I11" s="47" t="s">
        <v>60</v>
      </c>
    </row>
    <row r="12" spans="2:9" x14ac:dyDescent="0.4">
      <c r="C12" t="s">
        <v>7</v>
      </c>
      <c r="D12" s="36">
        <v>1200</v>
      </c>
      <c r="E12" s="47">
        <v>57</v>
      </c>
      <c r="F12" s="36" t="s">
        <v>60</v>
      </c>
      <c r="G12" s="47" t="s">
        <v>60</v>
      </c>
      <c r="H12" s="36" t="s">
        <v>60</v>
      </c>
      <c r="I12" s="47" t="s">
        <v>60</v>
      </c>
    </row>
    <row r="13" spans="2:9" x14ac:dyDescent="0.4">
      <c r="C13" t="s">
        <v>16</v>
      </c>
      <c r="D13" s="36" t="s">
        <v>60</v>
      </c>
      <c r="E13" s="47" t="s">
        <v>60</v>
      </c>
      <c r="F13" s="36">
        <v>1000</v>
      </c>
      <c r="G13" s="47">
        <v>99</v>
      </c>
      <c r="H13" s="36" t="s">
        <v>60</v>
      </c>
      <c r="I13" s="47" t="s">
        <v>60</v>
      </c>
    </row>
    <row r="14" spans="2:9" x14ac:dyDescent="0.4">
      <c r="B14" t="s">
        <v>14</v>
      </c>
      <c r="D14" s="36">
        <v>7000</v>
      </c>
      <c r="E14" s="47">
        <v>178</v>
      </c>
      <c r="F14" s="36">
        <v>8200</v>
      </c>
      <c r="G14" s="47">
        <v>248</v>
      </c>
      <c r="H14" s="36">
        <v>6000</v>
      </c>
      <c r="I14" s="47">
        <v>51</v>
      </c>
    </row>
    <row r="15" spans="2:9" x14ac:dyDescent="0.4">
      <c r="C15" t="s">
        <v>7</v>
      </c>
      <c r="D15" s="36" t="s">
        <v>60</v>
      </c>
      <c r="E15" s="47" t="s">
        <v>60</v>
      </c>
      <c r="F15" s="36">
        <v>1200</v>
      </c>
      <c r="G15" s="47">
        <v>99</v>
      </c>
      <c r="H15" s="36" t="s">
        <v>60</v>
      </c>
      <c r="I15" s="47" t="s">
        <v>60</v>
      </c>
    </row>
    <row r="16" spans="2:9" x14ac:dyDescent="0.4">
      <c r="C16" t="s">
        <v>16</v>
      </c>
      <c r="D16" s="36">
        <v>2000</v>
      </c>
      <c r="E16" s="47">
        <v>149</v>
      </c>
      <c r="F16" s="36">
        <v>2000</v>
      </c>
      <c r="G16" s="47">
        <v>95</v>
      </c>
      <c r="H16" s="36">
        <v>1000</v>
      </c>
      <c r="I16" s="47">
        <v>29</v>
      </c>
    </row>
    <row r="17" spans="2:9" x14ac:dyDescent="0.4">
      <c r="C17" t="s">
        <v>10</v>
      </c>
      <c r="D17" s="36">
        <v>5000</v>
      </c>
      <c r="E17" s="47">
        <v>29</v>
      </c>
      <c r="F17" s="36">
        <v>5000</v>
      </c>
      <c r="G17" s="47">
        <v>54</v>
      </c>
      <c r="H17" s="36">
        <v>5000</v>
      </c>
      <c r="I17" s="47">
        <v>22</v>
      </c>
    </row>
    <row r="18" spans="2:9" x14ac:dyDescent="0.4">
      <c r="B18" t="s">
        <v>5</v>
      </c>
      <c r="D18" s="36">
        <v>2400</v>
      </c>
      <c r="E18" s="47">
        <v>135</v>
      </c>
      <c r="F18" s="36">
        <v>1200</v>
      </c>
      <c r="G18" s="47">
        <v>16</v>
      </c>
      <c r="H18" s="36">
        <v>5000</v>
      </c>
      <c r="I18" s="47">
        <v>86</v>
      </c>
    </row>
    <row r="19" spans="2:9" x14ac:dyDescent="0.4">
      <c r="C19" t="s">
        <v>7</v>
      </c>
      <c r="D19" s="36">
        <v>2400</v>
      </c>
      <c r="E19" s="47">
        <v>135</v>
      </c>
      <c r="F19" s="36">
        <v>1200</v>
      </c>
      <c r="G19" s="47">
        <v>16</v>
      </c>
      <c r="H19" s="36" t="s">
        <v>60</v>
      </c>
      <c r="I19" s="47" t="s">
        <v>60</v>
      </c>
    </row>
    <row r="20" spans="2:9" x14ac:dyDescent="0.4">
      <c r="C20" t="s">
        <v>10</v>
      </c>
      <c r="D20" s="36" t="s">
        <v>60</v>
      </c>
      <c r="E20" s="47" t="s">
        <v>60</v>
      </c>
      <c r="F20" s="36" t="s">
        <v>60</v>
      </c>
      <c r="G20" s="47" t="s">
        <v>60</v>
      </c>
      <c r="H20" s="36">
        <v>5000</v>
      </c>
      <c r="I20" s="47">
        <v>86</v>
      </c>
    </row>
    <row r="21" spans="2:9" x14ac:dyDescent="0.4">
      <c r="B21" t="s">
        <v>52</v>
      </c>
      <c r="D21" s="36">
        <v>105600</v>
      </c>
      <c r="E21" s="47">
        <v>995</v>
      </c>
      <c r="F21" s="36">
        <v>60400</v>
      </c>
      <c r="G21" s="47">
        <v>577</v>
      </c>
      <c r="H21" s="36">
        <v>41000</v>
      </c>
      <c r="I21" s="47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/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4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4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4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4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4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4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7" workbookViewId="0">
      <selection activeCell="J15" sqref="J15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B1" sqref="B1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3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3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3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3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3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3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3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3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3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4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Module2.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Module2.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G1" sqref="G1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70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권남형</cp:lastModifiedBy>
  <cp:lastPrinted>2024-11-17T06:38:23Z</cp:lastPrinted>
  <dcterms:created xsi:type="dcterms:W3CDTF">2023-08-09T00:13:15Z</dcterms:created>
  <dcterms:modified xsi:type="dcterms:W3CDTF">2024-11-17T08:10:46Z</dcterms:modified>
</cp:coreProperties>
</file>