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pelunky97\Desktop\"/>
    </mc:Choice>
  </mc:AlternateContent>
  <xr:revisionPtr revIDLastSave="0" documentId="13_ncr:1_{1F062492-20B9-4A0C-B9AD-3E421AA6AE7D}" xr6:coauthVersionLast="47" xr6:coauthVersionMax="47" xr10:uidLastSave="{00000000-0000-0000-0000-000000000000}"/>
  <bookViews>
    <workbookView xWindow="-120" yWindow="-120" windowWidth="29040" windowHeight="1584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3" l="1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11" i="3" a="1"/>
  <c r="H17" i="3" a="1"/>
  <c r="H23" i="3" a="1"/>
  <c r="H29" i="3" a="1"/>
  <c r="H12" i="3" a="1"/>
  <c r="H6" i="3" a="1"/>
  <c r="H18" i="3" a="1"/>
  <c r="H24" i="3" a="1"/>
  <c r="H30" i="3" a="1"/>
  <c r="H28" i="3" a="1"/>
  <c r="H13" i="3" a="1"/>
  <c r="H7" i="3" a="1"/>
  <c r="H19" i="3" a="1"/>
  <c r="H25" i="3" a="1"/>
  <c r="H31" i="3" a="1"/>
  <c r="H14" i="3" a="1"/>
  <c r="H8" i="3" a="1"/>
  <c r="H20" i="3" a="1"/>
  <c r="H26" i="3" a="1"/>
  <c r="H32" i="3" a="1"/>
  <c r="H22" i="3" a="1"/>
  <c r="H15" i="3" a="1"/>
  <c r="H9" i="3" a="1"/>
  <c r="H21" i="3" a="1"/>
  <c r="H27" i="3" a="1"/>
  <c r="H33" i="3" a="1"/>
  <c r="H16" i="3" a="1"/>
  <c r="H10" i="3" a="1"/>
  <c r="H4" i="3" a="1"/>
  <c r="H10" i="3" l="1"/>
  <c r="H16" i="3"/>
  <c r="H33" i="3"/>
  <c r="H27" i="3"/>
  <c r="H21" i="3"/>
  <c r="H9" i="3"/>
  <c r="H15" i="3"/>
  <c r="H22" i="3"/>
  <c r="H32" i="3"/>
  <c r="H26" i="3"/>
  <c r="H20" i="3"/>
  <c r="H8" i="3"/>
  <c r="H14" i="3"/>
  <c r="H31" i="3"/>
  <c r="H25" i="3"/>
  <c r="H19" i="3"/>
  <c r="H7" i="3"/>
  <c r="H13" i="3"/>
  <c r="H28" i="3"/>
  <c r="H30" i="3"/>
  <c r="H24" i="3"/>
  <c r="H18" i="3"/>
  <c r="H6" i="3"/>
  <c r="H12" i="3"/>
  <c r="H29" i="3"/>
  <c r="H23" i="3"/>
  <c r="H17" i="3"/>
  <c r="H11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DB2164-AE6F-4560-AFC0-F0FFF71003F7}" sourceFile="C:\길벗컴활1급기출\01 시험장따라하기\학용품.accdb" keepAlive="1" name="학용품" type="5" refreshedVersion="8" background="1">
    <dbPr connection="Provider=Microsoft.ACE.OLEDB.12.0;User ID=Admin;Data Source=C: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<sst xmlns="http://schemas.openxmlformats.org/spreadsheetml/2006/main" count="530" uniqueCount="72">
  <si>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</si>
  <si>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</si>
  <si>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</si>
  <si>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</si>
  <si>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</si>
  <si>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</si>
  <si>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</si>
  <si>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</si>
  <si>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</si>
  <si>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</si>
  <si>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</si>
  <si>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</si>
  <si>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</si>
  <si>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</si>
  <si>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</si>
  <si>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</si>
  <si>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</si>
  <si>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</si>
  <si>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</si>
  <si>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</si>
  <si>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</si>
  <si>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</si>
  <si>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</si>
  <si>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</si>
  <si>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</si>
  <si>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</si>
  <si>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</si>
  <si>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</si>
  <si>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</si>
  <si>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</si>
  <si>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</si>
  <si>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</si>
  <si>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</si>
  <si>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</si>
  <si>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</si>
  <si>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</si>
  <si>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</si>
  <si>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</si>
  <si>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</si>
  <si>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</si>
  <si>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</si>
  <si>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</si>
  <si>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</si>
  <si>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</si>
  <si>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</si>
  <si>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</si>
  <si>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</si>
  <si>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</si>
  <si>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</si>
  <si>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</si>
  <si>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</si>
  <si>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</si>
  <si>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`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</si>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</sst>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품목멸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pelunky97" refreshedDate="45480.787871759261" backgroundQuery="1" createdVersion="8" refreshedVersion="8" minRefreshableVersion="3" recordCount="30" xr:uid="{7B228CD6-C7E8-41F0-8279-2838B8A44484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6158CB-BC6B-4861-B793-35909A44B3D2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B13" workbookViewId="0">
      <selection activeCell="B3" sqref="B3:G3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AND(FIND("화",$C3)&gt;=1,OR(MONTH($B3)=5,MONTH($B3)=7))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>
      <selection activeCell="B2" sqref="B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4" sqref="H4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3" max="13" width="9.3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48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48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48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48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48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48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48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48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48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 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48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 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48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 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48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 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48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 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48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48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48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48">
        <f t="shared" si="0"/>
        <v>98256</v>
      </c>
      <c r="H20" s="17" t="str" cm="1">
        <f t="array" ref="H20">fn비고(A20)</f>
        <v>2019-1사분기</v>
      </c>
      <c r="J20" s="35" t="str">
        <f>INDEX($A$4:$G$33,MATCH(MAX($F$4:$F$33),$F$4:$F$33,0),4)&amp;"-"&amp;INDEX($A$4:$G$33,MATCH(MAX($F$4:$F$33),$F$4:$F$33,0),2)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48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48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48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48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48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48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48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48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48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48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48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48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48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1:I21"/>
  <sheetViews>
    <sheetView workbookViewId="0">
      <selection activeCell="K10" sqref="K10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1" width="12.5" bestFit="1" customWidth="1"/>
    <col min="32" max="32" width="7.375" bestFit="1" customWidth="1"/>
  </cols>
  <sheetData>
    <row r="1" spans="2:9" x14ac:dyDescent="0.3">
      <c r="B1" t="s">
        <v>52</v>
      </c>
    </row>
    <row r="2" spans="2:9" x14ac:dyDescent="0.3">
      <c r="D2" s="36" t="s">
        <v>57</v>
      </c>
      <c r="E2" s="36" t="s">
        <v>56</v>
      </c>
    </row>
    <row r="3" spans="2:9" x14ac:dyDescent="0.3">
      <c r="D3" t="s">
        <v>58</v>
      </c>
      <c r="F3" t="s">
        <v>59</v>
      </c>
      <c r="H3" t="s">
        <v>60</v>
      </c>
    </row>
    <row r="4" spans="2:9" x14ac:dyDescent="0.3">
      <c r="B4" s="36" t="s">
        <v>1</v>
      </c>
      <c r="C4" s="36" t="s">
        <v>2</v>
      </c>
      <c r="D4" t="s">
        <v>54</v>
      </c>
      <c r="E4" t="s">
        <v>55</v>
      </c>
      <c r="F4" t="s">
        <v>54</v>
      </c>
      <c r="G4" t="s">
        <v>55</v>
      </c>
      <c r="H4" t="s">
        <v>54</v>
      </c>
      <c r="I4" t="s">
        <v>55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61</v>
      </c>
      <c r="E7" s="37" t="s">
        <v>61</v>
      </c>
      <c r="F7" s="38">
        <v>5000</v>
      </c>
      <c r="G7" s="37">
        <v>11</v>
      </c>
      <c r="H7" s="38" t="s">
        <v>61</v>
      </c>
      <c r="I7" s="37" t="s">
        <v>61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61</v>
      </c>
      <c r="G10" s="37" t="s">
        <v>61</v>
      </c>
      <c r="H10" s="38" t="s">
        <v>61</v>
      </c>
      <c r="I10" s="37" t="s">
        <v>61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61</v>
      </c>
      <c r="I11" s="37" t="s">
        <v>61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61</v>
      </c>
      <c r="G12" s="37" t="s">
        <v>61</v>
      </c>
      <c r="H12" s="38" t="s">
        <v>61</v>
      </c>
      <c r="I12" s="37" t="s">
        <v>61</v>
      </c>
    </row>
    <row r="13" spans="2:9" x14ac:dyDescent="0.3">
      <c r="C13" t="s">
        <v>16</v>
      </c>
      <c r="D13" s="38" t="s">
        <v>61</v>
      </c>
      <c r="E13" s="37" t="s">
        <v>61</v>
      </c>
      <c r="F13" s="38">
        <v>1000</v>
      </c>
      <c r="G13" s="37">
        <v>99</v>
      </c>
      <c r="H13" s="38" t="s">
        <v>61</v>
      </c>
      <c r="I13" s="37" t="s">
        <v>61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61</v>
      </c>
      <c r="E15" s="37" t="s">
        <v>61</v>
      </c>
      <c r="F15" s="38">
        <v>1200</v>
      </c>
      <c r="G15" s="37">
        <v>99</v>
      </c>
      <c r="H15" s="38" t="s">
        <v>61</v>
      </c>
      <c r="I15" s="37" t="s">
        <v>61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61</v>
      </c>
      <c r="I19" s="37" t="s">
        <v>61</v>
      </c>
    </row>
    <row r="20" spans="2:9" x14ac:dyDescent="0.3">
      <c r="C20" t="s">
        <v>10</v>
      </c>
      <c r="D20" s="38" t="s">
        <v>61</v>
      </c>
      <c r="E20" s="37" t="s">
        <v>61</v>
      </c>
      <c r="F20" s="38" t="s">
        <v>61</v>
      </c>
      <c r="G20" s="37" t="s">
        <v>61</v>
      </c>
      <c r="H20" s="38">
        <v>5000</v>
      </c>
      <c r="I20" s="37">
        <v>86</v>
      </c>
    </row>
    <row r="21" spans="2:9" x14ac:dyDescent="0.3">
      <c r="B21" t="s">
        <v>53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4" workbookViewId="0">
      <selection activeCell="B2" sqref="B2:G38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9" t="s">
        <v>66</v>
      </c>
      <c r="F5" s="44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9" t="s">
        <v>67</v>
      </c>
      <c r="F7" s="44">
        <f>SUBTOTAL(3,F6:F6)</f>
        <v>1</v>
      </c>
      <c r="G7" s="24"/>
    </row>
    <row r="8" spans="2:7" outlineLevel="1" x14ac:dyDescent="0.3">
      <c r="B8" s="15"/>
      <c r="C8" s="39" t="s">
        <v>62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9" t="s">
        <v>66</v>
      </c>
      <c r="F14" s="44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9" t="s">
        <v>68</v>
      </c>
      <c r="F18" s="44">
        <f>SUBTOTAL(3,F15:F17)</f>
        <v>3</v>
      </c>
      <c r="G18" s="24"/>
    </row>
    <row r="19" spans="2:7" outlineLevel="1" x14ac:dyDescent="0.3">
      <c r="B19" s="15"/>
      <c r="C19" s="39" t="s">
        <v>63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9" t="s">
        <v>66</v>
      </c>
      <c r="F21" s="44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9" t="s">
        <v>69</v>
      </c>
      <c r="F25" s="44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9" t="s">
        <v>68</v>
      </c>
      <c r="F28" s="44">
        <f>SUBTOTAL(3,F26:F27)</f>
        <v>2</v>
      </c>
      <c r="G28" s="24"/>
    </row>
    <row r="29" spans="2:7" outlineLevel="1" x14ac:dyDescent="0.3">
      <c r="B29" s="15"/>
      <c r="C29" s="39" t="s">
        <v>64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9" t="s">
        <v>66</v>
      </c>
      <c r="F31" s="44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67</v>
      </c>
      <c r="F35" s="45">
        <f>SUBTOTAL(3,F32:F34)</f>
        <v>3</v>
      </c>
      <c r="G35" s="42"/>
    </row>
    <row r="36" spans="2:7" outlineLevel="1" x14ac:dyDescent="0.3">
      <c r="B36" s="40"/>
      <c r="C36" s="43" t="s">
        <v>65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70</v>
      </c>
      <c r="F37" s="45">
        <f>SUBTOTAL(3,F3:F34)</f>
        <v>21</v>
      </c>
      <c r="G37" s="42"/>
    </row>
    <row r="38" spans="2:7" x14ac:dyDescent="0.3">
      <c r="B38" s="40"/>
      <c r="C38" s="43" t="s">
        <v>53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71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3" sqref="A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준형 조</cp:lastModifiedBy>
  <cp:lastPrinted>2024-07-07T09:52:35Z</cp:lastPrinted>
  <dcterms:created xsi:type="dcterms:W3CDTF">2023-08-09T00:13:15Z</dcterms:created>
  <dcterms:modified xsi:type="dcterms:W3CDTF">2024-07-07T10:48:48Z</dcterms:modified>
</cp:coreProperties>
</file>