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하명우\Desktop\길벗컴활1급기출\01 시험장따라하기\"/>
    </mc:Choice>
  </mc:AlternateContent>
  <xr:revisionPtr revIDLastSave="0" documentId="13_ncr:1_{56CDE19D-1BC4-4990-9889-AD935FF2055C}" xr6:coauthVersionLast="47" xr6:coauthVersionMax="47" xr10:uidLastSave="{00000000-0000-0000-0000-000000000000}"/>
  <bookViews>
    <workbookView xWindow="-108" yWindow="-108" windowWidth="23256" windowHeight="12456" tabRatio="77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/>
  <c r="M16" i="3" a="1"/>
  <c r="M16" i="3" s="1"/>
  <c r="M12" i="3" a="1"/>
  <c r="M12" i="3" s="1"/>
  <c r="K13" i="3" a="1"/>
  <c r="K13" i="3" s="1"/>
  <c r="L13" i="3" a="1"/>
  <c r="L13" i="3"/>
  <c r="K14" i="3" a="1"/>
  <c r="K14" i="3" s="1"/>
  <c r="L14" i="3" a="1"/>
  <c r="L14" i="3" s="1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37" i="5" s="1"/>
  <c r="F5" i="5"/>
  <c r="G36" i="5"/>
  <c r="G29" i="5"/>
  <c r="G19" i="5"/>
  <c r="G8" i="5"/>
  <c r="G38" i="5" s="1"/>
  <c r="B3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D08A67-4595-46E0-A960-192C90B2C85B}" sourceFile="C:\Users\하명우\Desktop\길벗컴활1급기출\01 시험장따라하기\학용품.accdb" odcFile="C:\Users\하명우\Documents\내 데이터 원본\학용품 학용품판매.od.odc" keepAlive="1" name="학용품 학용품판매.od" type="5" refreshedVersion="8" background="1">
    <dbPr connection="Provider=Microsoft.ACE.OLEDB.12.0;User ID=Admin;Data Source=C:\Users\하명우\Desktop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<sst xmlns="http://schemas.openxmlformats.org/spreadsheetml/2006/main" count="529" uniqueCount="70">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</sst>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1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2" applyFont="1" applyFill="1" applyBorder="1" applyAlignment="1">
      <alignment horizontal="center" wrapText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1" fontId="7" fillId="0" borderId="1" xfId="0" applyNumberFormat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하명우" refreshedDate="45468.007293981478" backgroundQuery="1" createdVersion="8" refreshedVersion="8" minRefreshableVersion="3" recordCount="30" xr:uid="{A6607A96-557E-4D16-A440-9A88FBBD14B4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C3FA8B-5C36-4B43-9793-C9C7D80817D4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1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abSelected="1" workbookViewId="0">
      <selection activeCell="J5" sqref="J5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  <c r="C34" s="36"/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N7" sqref="N7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G1" workbookViewId="0">
      <selection activeCell="J20" sqref="J20:M20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2" width="13.8984375" bestFit="1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E4*F4*(1-VLOOKUP(D4,$J$4:$O$8,MATCH(F4,$J$4:$O$4,1),FALSE))</f>
        <v>387000</v>
      </c>
      <c r="H4" s="17"/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E5*F5*(1-VLOOKUP(D5,$J$4:$O$8,MATCH(F5,$J$4:$O$4,1),FALSE))</f>
        <v>28420</v>
      </c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/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/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/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/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/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/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/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/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/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/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/>
      <c r="J20" s="50" t="str">
        <f>INDEX(D4:D33,MATCH(MAX(F4:F33),F4:F33,0))&amp;"-"&amp;INDEX(B4:B33,MATCH(MAX(F4:F33),F4:F33,0))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/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/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/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/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/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/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/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/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/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/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/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/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1" width="11.19921875" bestFit="1" customWidth="1"/>
    <col min="32" max="32" width="6.796875" bestFit="1" customWidth="1"/>
  </cols>
  <sheetData>
    <row r="2" spans="2:9" x14ac:dyDescent="0.4">
      <c r="D2" s="37" t="s">
        <v>0</v>
      </c>
      <c r="E2" s="37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7" t="s">
        <v>1</v>
      </c>
      <c r="C4" s="37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4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4">
      <c r="C7" t="s">
        <v>10</v>
      </c>
      <c r="D7" s="39" t="s">
        <v>59</v>
      </c>
      <c r="E7" s="38" t="s">
        <v>59</v>
      </c>
      <c r="F7" s="39">
        <v>5000</v>
      </c>
      <c r="G7" s="38">
        <v>11</v>
      </c>
      <c r="H7" s="39" t="s">
        <v>59</v>
      </c>
      <c r="I7" s="38" t="s">
        <v>59</v>
      </c>
    </row>
    <row r="8" spans="2:9" x14ac:dyDescent="0.4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4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4">
      <c r="C10" t="s">
        <v>10</v>
      </c>
      <c r="D10" s="39">
        <v>20000</v>
      </c>
      <c r="E10" s="38">
        <v>264</v>
      </c>
      <c r="F10" s="39" t="s">
        <v>59</v>
      </c>
      <c r="G10" s="38" t="s">
        <v>59</v>
      </c>
      <c r="H10" s="39" t="s">
        <v>59</v>
      </c>
      <c r="I10" s="38" t="s">
        <v>59</v>
      </c>
    </row>
    <row r="11" spans="2:9" x14ac:dyDescent="0.4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59</v>
      </c>
      <c r="I11" s="38" t="s">
        <v>59</v>
      </c>
    </row>
    <row r="12" spans="2:9" x14ac:dyDescent="0.4">
      <c r="C12" t="s">
        <v>7</v>
      </c>
      <c r="D12" s="39">
        <v>1200</v>
      </c>
      <c r="E12" s="38">
        <v>57</v>
      </c>
      <c r="F12" s="39" t="s">
        <v>59</v>
      </c>
      <c r="G12" s="38" t="s">
        <v>59</v>
      </c>
      <c r="H12" s="39" t="s">
        <v>59</v>
      </c>
      <c r="I12" s="38" t="s">
        <v>59</v>
      </c>
    </row>
    <row r="13" spans="2:9" x14ac:dyDescent="0.4">
      <c r="C13" t="s">
        <v>16</v>
      </c>
      <c r="D13" s="39" t="s">
        <v>59</v>
      </c>
      <c r="E13" s="38" t="s">
        <v>59</v>
      </c>
      <c r="F13" s="39">
        <v>1000</v>
      </c>
      <c r="G13" s="38">
        <v>99</v>
      </c>
      <c r="H13" s="39" t="s">
        <v>59</v>
      </c>
      <c r="I13" s="38" t="s">
        <v>59</v>
      </c>
    </row>
    <row r="14" spans="2:9" x14ac:dyDescent="0.4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4">
      <c r="C15" t="s">
        <v>7</v>
      </c>
      <c r="D15" s="39" t="s">
        <v>59</v>
      </c>
      <c r="E15" s="38" t="s">
        <v>59</v>
      </c>
      <c r="F15" s="39">
        <v>1200</v>
      </c>
      <c r="G15" s="38">
        <v>99</v>
      </c>
      <c r="H15" s="39" t="s">
        <v>59</v>
      </c>
      <c r="I15" s="38" t="s">
        <v>59</v>
      </c>
    </row>
    <row r="16" spans="2:9" x14ac:dyDescent="0.4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4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4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4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59</v>
      </c>
      <c r="I19" s="38" t="s">
        <v>59</v>
      </c>
    </row>
    <row r="20" spans="2:9" x14ac:dyDescent="0.4">
      <c r="C20" t="s">
        <v>10</v>
      </c>
      <c r="D20" s="39" t="s">
        <v>59</v>
      </c>
      <c r="E20" s="38" t="s">
        <v>59</v>
      </c>
      <c r="F20" s="39" t="s">
        <v>59</v>
      </c>
      <c r="G20" s="38" t="s">
        <v>59</v>
      </c>
      <c r="H20" s="39">
        <v>5000</v>
      </c>
      <c r="I20" s="38">
        <v>86</v>
      </c>
    </row>
    <row r="21" spans="2:9" x14ac:dyDescent="0.4">
      <c r="B21" t="s">
        <v>52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8" workbookViewId="0">
      <selection activeCell="J4" sqref="J4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45" t="s">
        <v>64</v>
      </c>
      <c r="F5" s="46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40" t="s">
        <v>65</v>
      </c>
      <c r="F7" s="46">
        <f>SUBTOTAL(3,F6:F6)</f>
        <v>1</v>
      </c>
      <c r="G7" s="24"/>
    </row>
    <row r="8" spans="2:7" outlineLevel="1" x14ac:dyDescent="0.4">
      <c r="B8" s="15"/>
      <c r="C8" s="40" t="s">
        <v>60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40" t="s">
        <v>64</v>
      </c>
      <c r="F14" s="46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40" t="s">
        <v>66</v>
      </c>
      <c r="F18" s="46">
        <f>SUBTOTAL(3,F15:F17)</f>
        <v>3</v>
      </c>
      <c r="G18" s="24"/>
    </row>
    <row r="19" spans="2:7" outlineLevel="1" x14ac:dyDescent="0.4">
      <c r="B19" s="15"/>
      <c r="C19" s="40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40" t="s">
        <v>64</v>
      </c>
      <c r="F21" s="46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40" t="s">
        <v>67</v>
      </c>
      <c r="F25" s="46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40" t="s">
        <v>66</v>
      </c>
      <c r="F28" s="46">
        <f>SUBTOTAL(3,F26:F27)</f>
        <v>2</v>
      </c>
      <c r="G28" s="24"/>
    </row>
    <row r="29" spans="2:7" outlineLevel="1" x14ac:dyDescent="0.4">
      <c r="B29" s="15"/>
      <c r="C29" s="40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40" t="s">
        <v>64</v>
      </c>
      <c r="F31" s="46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1"/>
      <c r="C35" s="42"/>
      <c r="D35" s="42"/>
      <c r="E35" s="44" t="s">
        <v>65</v>
      </c>
      <c r="F35" s="47">
        <f>SUBTOTAL(3,F32:F34)</f>
        <v>3</v>
      </c>
      <c r="G35" s="43"/>
    </row>
    <row r="36" spans="2:7" outlineLevel="1" x14ac:dyDescent="0.4">
      <c r="B36" s="41"/>
      <c r="C36" s="44" t="s">
        <v>63</v>
      </c>
      <c r="D36" s="42"/>
      <c r="E36" s="42"/>
      <c r="F36" s="43"/>
      <c r="G36" s="43">
        <f>SUBTOTAL(9,G30:G34)</f>
        <v>223</v>
      </c>
    </row>
    <row r="37" spans="2:7" x14ac:dyDescent="0.4">
      <c r="B37" s="41"/>
      <c r="C37" s="44"/>
      <c r="D37" s="42"/>
      <c r="E37" s="44" t="s">
        <v>68</v>
      </c>
      <c r="F37" s="47">
        <f>SUBTOTAL(3,F3:F34)</f>
        <v>21</v>
      </c>
      <c r="G37" s="43"/>
    </row>
    <row r="38" spans="2:7" x14ac:dyDescent="0.4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opLeftCell="A4" workbookViewId="0">
      <selection activeCell="K8" sqref="K8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69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topLeftCell="E1" workbookViewId="0">
      <selection activeCell="J6" sqref="J6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8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8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8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8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8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8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8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8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8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9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G2" sqref="G2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하명우</cp:lastModifiedBy>
  <cp:lastPrinted>2024-06-24T15:10:01Z</cp:lastPrinted>
  <dcterms:created xsi:type="dcterms:W3CDTF">2023-08-09T00:13:15Z</dcterms:created>
  <dcterms:modified xsi:type="dcterms:W3CDTF">2024-06-24T15:39:27Z</dcterms:modified>
</cp:coreProperties>
</file>