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_0_i\OneDrive\바탕 화면\Jayoung\컴퓨터활용능력\시나공\실기\실기기본서\길벗컴활1급_update_20250108_실습자료_풀이전\01 엑셀\04 실전모의고사\"/>
    </mc:Choice>
  </mc:AlternateContent>
  <xr:revisionPtr revIDLastSave="0" documentId="13_ncr:1_{28B4E848-CDAA-4621-9ACE-2A2A6B8364DA}" xr6:coauthVersionLast="47" xr6:coauthVersionMax="47" xr10:uidLastSave="{00000000-0000-0000-0000-000000000000}"/>
  <bookViews>
    <workbookView xWindow="-110" yWindow="-110" windowWidth="19420" windowHeight="11500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I10" i="5"/>
  <c r="J1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2C3794-08FE-4569-9ACF-68856621AAE4}" name="MS Access Database_Query" type="1" refreshedVersion="7" background="1">
    <dbPr connection="DSN=MS Access Database;DBQ=C:\Users\0_0_i\OneDrive\바탕 화면\Jayoung\컴퓨터활용능력\시나공\실기\실기기본서\길벗컴활1급_update_20250108_실습자료_풀이전\01 엑셀\04 실전모의고사\가전제품판매.accdb;DefaultDir=C:\Users\0_0_i\OneDrive\바탕 화면\Jayoung\컴퓨터활용능력\시나공\실기\실기기본서\길벗컴활1급_update_20250108_실습자료_풀이전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sharedStrings.xml><?xml version="1.0" encoding="utf-8"?>
<sst xmlns="http://schemas.openxmlformats.org/spreadsheetml/2006/main" count="251" uniqueCount="156">
  <si>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</si>
  <si>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</si>
  <si>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</si>
  <si>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</si>
  <si>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</si>
  <si>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</si>
  <si>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</si>
  <si>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</si>
  <si>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</si>
  <si>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</si>
  <si>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</si>
  <si>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</si>
  <si>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</si>
  <si>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</si>
  <si>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</si>
  <si>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</si>
  <si>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</si>
  <si>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</si>
  <si>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</si>
  <si>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</si>
  <si>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</si>
  <si>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</si>
  <si>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</si>
  <si>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</si>
  <si>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</si>
  <si>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</si>
  <si>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</si>
  <si>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</si>
  <si>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</si>
  <si>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</si>
  <si>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</si>
  <si>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</si>
  <si>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</si>
  <si>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</si>
  <si>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</si>
  <si>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</si>
  <si>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</si>
  <si>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</si>
  <si>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</si>
  <si>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</si>
  <si>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</si>
  <si>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</si>
  <si>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</si>
  <si>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</si>
  <si>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</si>
  <si>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</si>
  <si>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</si>
  <si>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</si>
  <si>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</si>
  <si>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</si>
  <si>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</si>
  <si>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</si>
  <si>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</si>
  <si>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</si>
  <si>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</si>
  <si>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</si>
  <si>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</si>
  <si>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</si>
  <si>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</si>
  <si>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</si>
  <si>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</si>
  <si>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</si>
  <si>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</si>
  <si>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</si>
  <si>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</si>
  <si>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</si>
  <si>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</si>
  <si>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</si>
  <si>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</si>
  <si>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</si>
  <si>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</si>
  <si>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</si>
  <si>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</si>
  <si>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</si>
  <si>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</si>
  <si>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</si>
  <si>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</si>
  <si>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</si>
  <si>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</si>
  <si>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</si>
  <si>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</si>
  <si>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</si>
  <si>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</si>
  <si>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</si>
  <si>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</si>
  <si>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</si>
  <si>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</si>
  <si>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</si>
  <si>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</si>
  <si>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</si>
  <si>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</si>
  <si>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</si>
  <si>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</si>
  <si>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</si>
  <si>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</si>
  <si>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</si>
  <si>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</si>
  <si>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</si>
  <si>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</si>
  <si>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</si>
  <si>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</si>
  <si>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</si>
  <si>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</si>
  <si>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</si>
  <si>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</si>
  <si>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</si>
  <si>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</si>
  <si>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</si>
  <si>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</si>
  <si>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</si>
  <si>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</si>
  <si>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</si>
  <si>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</si>
  <si>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</si>
  <si>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</si>
  <si>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</si>
  <si>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</si>
  <si>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</si>
  <si>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</si>
  <si>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</si>
  <si>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</si>
  <si>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</si>
  <si>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고객코드 지점명/담당자/매출금액/받은금액/미수금/할인금액/미수정도</t>
  </si>
  <si>
    <t>78AU17 강서/안병찬/94,000/58,280/35,720/1,128/보통</t>
  </si>
  <si>
    <t>14AD72 강북/박형주/110,000/74,800/35,200/1,980/보통</t>
  </si>
  <si>
    <t>12AH78 강서/안병찬/50,000/37,500/12,500/250/보통</t>
  </si>
  <si>
    <t>78CD11 강동/채진욱/19,800/9,504/10,296/-634/적극해결요망</t>
  </si>
  <si>
    <t>15BC80 강동/채진욱/28,000/25,760/2,240/616/보통</t>
  </si>
  <si>
    <t>14BB71 강동/채진욱/18,000/9,900/8,100/-450/적극해결요망</t>
  </si>
  <si>
    <t>15CD70 강남/이은주/79,800/57,456/22,344/958/보통</t>
  </si>
  <si>
    <t>13AG10 강서/안병찬/64,000/42,240/21,760/384/보통</t>
  </si>
  <si>
    <t>26AD78 강남/이은주/84,000/79,800/4,200/2,940/보통</t>
  </si>
  <si>
    <t>12AB58 강동/채진욱/33,000/32,010/990/990/보통</t>
  </si>
  <si>
    <t>78CD11 강동/채진욱/21,000/18,480/2,520/168/보통</t>
  </si>
  <si>
    <t>35C256 강북/박형주/120,000/102,000/18,000/4,200/보통</t>
  </si>
  <si>
    <t>36AB80 강북/박형주/89,000/66,750/22,250/1,335/보통</t>
  </si>
  <si>
    <t>31BG25 강서/안병찬/60,000/58,200/1,800/2,220/보통</t>
  </si>
  <si>
    <t>15BC80 강동/채진욱/26,800/19,028/7,772/27/보통</t>
  </si>
  <si>
    <t>98AG10 강서/안병찬/75,600/45,360/30,240/0/적극해결요망</t>
  </si>
  <si>
    <t>12AC77 강동/채진욱/39,780/31,824/7,956/398/보통</t>
  </si>
  <si>
    <t>78CP90 강동/채진욱/19,000/13,490/5,510/-171/보통</t>
  </si>
  <si>
    <t>조건</t>
    <phoneticPr fontId="1" type="noConversion"/>
  </si>
  <si>
    <t>1월 판매 내역</t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</si>
  <si>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</si>
  <si>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</si>
  <si>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</si>
  <si>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</si>
  <si>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</si>
  <si>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</si>
  <si>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</si>
  <si>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</si>
  <si>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</si>
  <si>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제품수</t>
  </si>
  <si>
    <t>평균 : 단가</t>
  </si>
  <si>
    <t>평균 : 판매량</t>
  </si>
  <si>
    <t>합계 : 판매액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</si>
</sst>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[Red]&quot;★&quot;#,###&quot;원&quot;;[Blue]\-#,###&quot;원&quot;;0&quot;원&quot;;@&quot;등록&quot;"/>
    <numFmt numFmtId="178" formatCode="#,##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0" fillId="0" borderId="1" xfId="1" applyNumberFormat="1" applyFon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B21444B8-9F7F-453F-AB55-376848561BA4}"/>
            </a:ext>
          </a:extLst>
        </xdr:cNvPr>
        <xdr:cNvSpPr/>
      </xdr:nvSpPr>
      <xdr:spPr>
        <a:xfrm>
          <a:off x="5302250" y="1530350"/>
          <a:ext cx="882650" cy="21590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273050</xdr:colOff>
      <xdr:row>4</xdr:row>
      <xdr:rowOff>101600</xdr:rowOff>
    </xdr:from>
    <xdr:to>
      <xdr:col>8</xdr:col>
      <xdr:colOff>0</xdr:colOff>
      <xdr:row>7</xdr:row>
      <xdr:rowOff>86110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35C5E28B-4DEC-4F31-B08F-216B2E401D58}"/>
            </a:ext>
          </a:extLst>
        </xdr:cNvPr>
        <xdr:cNvCxnSpPr>
          <a:stCxn id="3" idx="1"/>
        </xdr:cNvCxnSpPr>
      </xdr:nvCxnSpPr>
      <xdr:spPr>
        <a:xfrm flipH="1" flipV="1">
          <a:off x="1885950" y="984250"/>
          <a:ext cx="3416300" cy="63221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6D2EA95-B69F-42C3-9935-C1E46105C583}"/>
            </a:ext>
          </a:extLst>
        </xdr:cNvPr>
        <xdr:cNvSpPr/>
      </xdr:nvSpPr>
      <xdr:spPr>
        <a:xfrm>
          <a:off x="3244850" y="5181600"/>
          <a:ext cx="85725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D6A17FA9-5CB9-426D-8D74-2FCAFFC8158F}"/>
            </a:ext>
          </a:extLst>
        </xdr:cNvPr>
        <xdr:cNvSpPr/>
      </xdr:nvSpPr>
      <xdr:spPr>
        <a:xfrm>
          <a:off x="4102100" y="5181600"/>
          <a:ext cx="105410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자영" refreshedDate="45812.576114004631" backgroundQuery="1" createdVersion="7" refreshedVersion="7" minRefreshableVersion="3" recordCount="60" xr:uid="{23F4DDEA-50F6-4E45-8AC2-DF0FE169A488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5310E2-7683-4D1F-ACBF-69A95091F883}" name="피벗 테이블1" cacheId="3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8"/>
    <dataField name="평균 : 판매량" fld="2" subtotal="average" baseField="1" baseItem="0" numFmtId="178"/>
    <dataField name="합계 : 판매액" fld="4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opLeftCell="A5" workbookViewId="0">
      <selection activeCell="J14" sqref="J14"/>
    </sheetView>
  </sheetViews>
  <sheetFormatPr defaultRowHeight="17"/>
  <cols>
    <col min="2" max="2" width="11" bestFit="1" customWidth="1"/>
    <col min="3" max="3" width="7.08203125" bestFit="1" customWidth="1"/>
    <col min="4" max="4" width="10.25" customWidth="1"/>
    <col min="5" max="6" width="7.5" customWidth="1"/>
  </cols>
  <sheetData>
    <row r="1" spans="1:6" ht="21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141</v>
      </c>
    </row>
    <row r="20" spans="1:6">
      <c r="A20" t="b">
        <f>AND(RIGHT(B4,3)="연구원",LARGE($D$4:$D$17,3)&lt;=D4)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/>
  </sheetViews>
  <sheetFormatPr defaultRowHeight="17"/>
  <cols>
    <col min="1" max="2" width="11" bestFit="1" customWidth="1"/>
    <col min="3" max="3" width="12.58203125" customWidth="1"/>
    <col min="4" max="4" width="11" customWidth="1"/>
    <col min="6" max="6" width="14.08203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/>
      <c r="G3" s="6"/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/>
      <c r="G4" s="6"/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/>
      <c r="G5" s="6"/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/>
      <c r="G6" s="6"/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/>
      <c r="G7" s="6"/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/>
      <c r="G8" s="6"/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/>
      <c r="G9" s="6"/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/>
      <c r="G10" s="6"/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/>
      <c r="G11" s="6"/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/>
      <c r="C19" s="11"/>
      <c r="E19" s="8"/>
    </row>
    <row r="20" spans="1:6">
      <c r="A20" s="2">
        <v>3</v>
      </c>
      <c r="B20" s="11"/>
      <c r="C20" s="11"/>
    </row>
    <row r="21" spans="1:6">
      <c r="A21" s="2">
        <v>4</v>
      </c>
      <c r="B21" s="11"/>
      <c r="C21" s="11"/>
      <c r="E21" s="12"/>
      <c r="F21" s="12"/>
    </row>
    <row r="22" spans="1:6">
      <c r="A22" s="2">
        <v>5</v>
      </c>
      <c r="B22" s="11"/>
      <c r="C22" s="11"/>
      <c r="E22" s="12"/>
      <c r="F22" s="12"/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H6" sqref="H6"/>
    </sheetView>
  </sheetViews>
  <sheetFormatPr defaultRowHeight="17"/>
  <cols>
    <col min="1" max="1" width="11.4140625" bestFit="1" customWidth="1"/>
    <col min="2" max="2" width="8.9140625" bestFit="1" customWidth="1"/>
    <col min="3" max="3" width="6.83203125" bestFit="1" customWidth="1"/>
    <col min="4" max="4" width="10.58203125" bestFit="1" customWidth="1"/>
    <col min="5" max="5" width="12.5" bestFit="1" customWidth="1"/>
    <col min="6" max="6" width="12.9140625" bestFit="1" customWidth="1"/>
  </cols>
  <sheetData>
    <row r="3" spans="1:6">
      <c r="A3" s="35" t="s">
        <v>150</v>
      </c>
      <c r="B3" s="35" t="s">
        <v>151</v>
      </c>
      <c r="C3" t="s">
        <v>152</v>
      </c>
      <c r="D3" t="s">
        <v>153</v>
      </c>
      <c r="E3" t="s">
        <v>154</v>
      </c>
      <c r="F3" t="s">
        <v>155</v>
      </c>
    </row>
    <row r="4" spans="1:6">
      <c r="A4" t="s">
        <v>143</v>
      </c>
      <c r="C4" s="36">
        <v>21</v>
      </c>
      <c r="D4" s="37">
        <v>2500</v>
      </c>
      <c r="E4" s="37">
        <v>26.5</v>
      </c>
      <c r="F4" s="37">
        <v>25042500</v>
      </c>
    </row>
    <row r="5" spans="1:6">
      <c r="B5" t="s">
        <v>147</v>
      </c>
      <c r="C5" s="36">
        <v>9</v>
      </c>
      <c r="D5" s="37">
        <v>2944.4444444444443</v>
      </c>
      <c r="E5" s="37">
        <v>29.125</v>
      </c>
      <c r="F5" s="37">
        <v>6174500</v>
      </c>
    </row>
    <row r="6" spans="1:6">
      <c r="B6" t="s">
        <v>148</v>
      </c>
      <c r="C6" s="36">
        <v>8</v>
      </c>
      <c r="D6" s="37">
        <v>2437.5</v>
      </c>
      <c r="E6" s="37">
        <v>22.833333333333332</v>
      </c>
      <c r="F6" s="37">
        <v>2671500</v>
      </c>
    </row>
    <row r="7" spans="1:6">
      <c r="B7" t="s">
        <v>149</v>
      </c>
      <c r="C7" s="36">
        <v>4</v>
      </c>
      <c r="D7" s="37">
        <v>1625</v>
      </c>
      <c r="E7" s="37">
        <v>26.75</v>
      </c>
      <c r="F7" s="37">
        <v>695500</v>
      </c>
    </row>
    <row r="8" spans="1:6">
      <c r="A8" t="s">
        <v>144</v>
      </c>
      <c r="C8" s="36">
        <v>20</v>
      </c>
      <c r="D8" s="37">
        <v>2325</v>
      </c>
      <c r="E8" s="37">
        <v>30.684210526315791</v>
      </c>
      <c r="F8" s="37">
        <v>27109500</v>
      </c>
    </row>
    <row r="9" spans="1:6">
      <c r="B9" t="s">
        <v>147</v>
      </c>
      <c r="C9" s="36">
        <v>6</v>
      </c>
      <c r="D9" s="37">
        <v>2833.3333333333335</v>
      </c>
      <c r="E9" s="37">
        <v>29.6</v>
      </c>
      <c r="F9" s="37">
        <v>2516000</v>
      </c>
    </row>
    <row r="10" spans="1:6">
      <c r="B10" t="s">
        <v>148</v>
      </c>
      <c r="C10" s="36">
        <v>8</v>
      </c>
      <c r="D10" s="37">
        <v>2437.5</v>
      </c>
      <c r="E10" s="37">
        <v>27.125</v>
      </c>
      <c r="F10" s="37">
        <v>4231500</v>
      </c>
    </row>
    <row r="11" spans="1:6">
      <c r="B11" t="s">
        <v>149</v>
      </c>
      <c r="C11" s="36">
        <v>6</v>
      </c>
      <c r="D11" s="37">
        <v>1666.6666666666667</v>
      </c>
      <c r="E11" s="37">
        <v>36.333333333333336</v>
      </c>
      <c r="F11" s="37">
        <v>2180000</v>
      </c>
    </row>
    <row r="12" spans="1:6">
      <c r="A12" t="s">
        <v>145</v>
      </c>
      <c r="C12" s="36">
        <v>19</v>
      </c>
      <c r="D12" s="37">
        <v>2526.3157894736842</v>
      </c>
      <c r="E12" s="37">
        <v>27.117647058823529</v>
      </c>
      <c r="F12" s="37">
        <v>22128000</v>
      </c>
    </row>
    <row r="13" spans="1:6">
      <c r="B13" t="s">
        <v>147</v>
      </c>
      <c r="C13" s="36">
        <v>7</v>
      </c>
      <c r="D13" s="37">
        <v>3000</v>
      </c>
      <c r="E13" s="37">
        <v>18.166666666666668</v>
      </c>
      <c r="F13" s="37">
        <v>2289000</v>
      </c>
    </row>
    <row r="14" spans="1:6">
      <c r="B14" t="s">
        <v>148</v>
      </c>
      <c r="C14" s="36">
        <v>9</v>
      </c>
      <c r="D14" s="37">
        <v>2555.5555555555557</v>
      </c>
      <c r="E14" s="37">
        <v>34.555555555555557</v>
      </c>
      <c r="F14" s="37">
        <v>7153000</v>
      </c>
    </row>
    <row r="15" spans="1:6">
      <c r="B15" t="s">
        <v>149</v>
      </c>
      <c r="C15" s="36">
        <v>3</v>
      </c>
      <c r="D15" s="37">
        <v>1333.3333333333333</v>
      </c>
      <c r="E15" s="37">
        <v>20.5</v>
      </c>
      <c r="F15" s="37">
        <v>164000</v>
      </c>
    </row>
    <row r="16" spans="1:6">
      <c r="A16" t="s">
        <v>146</v>
      </c>
      <c r="C16" s="36">
        <v>60</v>
      </c>
      <c r="D16" s="37">
        <v>2450</v>
      </c>
      <c r="E16" s="37">
        <v>28.166666666666668</v>
      </c>
      <c r="F16" s="37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A23"/>
  <sheetViews>
    <sheetView workbookViewId="0"/>
  </sheetViews>
  <sheetFormatPr defaultRowHeight="17"/>
  <cols>
    <col min="1" max="1" width="9.25" customWidth="1"/>
    <col min="2" max="2" width="7.58203125" customWidth="1"/>
    <col min="3" max="3" width="12.75" customWidth="1"/>
    <col min="4" max="5" width="10.08203125" customWidth="1"/>
    <col min="6" max="6" width="9.33203125" customWidth="1"/>
    <col min="7" max="7" width="10.33203125" customWidth="1"/>
    <col min="8" max="8" width="13" bestFit="1" customWidth="1"/>
  </cols>
  <sheetData>
    <row r="2" spans="1:1">
      <c r="A2" t="s">
        <v>97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126</v>
      </c>
    </row>
    <row r="8" spans="1:1">
      <c r="A8" t="s">
        <v>127</v>
      </c>
    </row>
    <row r="9" spans="1:1">
      <c r="A9" t="s">
        <v>128</v>
      </c>
    </row>
    <row r="10" spans="1:1">
      <c r="A10" t="s">
        <v>129</v>
      </c>
    </row>
    <row r="11" spans="1:1">
      <c r="A11" t="s">
        <v>130</v>
      </c>
    </row>
    <row r="12" spans="1:1">
      <c r="A12" t="s">
        <v>131</v>
      </c>
    </row>
    <row r="13" spans="1:1">
      <c r="A13" t="s">
        <v>132</v>
      </c>
    </row>
    <row r="14" spans="1:1">
      <c r="A14" t="s">
        <v>133</v>
      </c>
    </row>
    <row r="15" spans="1:1">
      <c r="A15" t="s">
        <v>126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136</v>
      </c>
    </row>
    <row r="23" spans="1:1">
      <c r="A23" t="s">
        <v>140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M10" sqref="M10"/>
    </sheetView>
  </sheetViews>
  <sheetFormatPr defaultRowHeight="17"/>
  <cols>
    <col min="1" max="5" width="10.58203125" customWidth="1"/>
    <col min="6" max="6" width="2.75" customWidth="1"/>
    <col min="8" max="8" width="5.25" bestFit="1" customWidth="1"/>
    <col min="9" max="9" width="11.58203125" bestFit="1" customWidth="1"/>
    <col min="10" max="10" width="11" bestFit="1" customWidth="1"/>
  </cols>
  <sheetData>
    <row r="1" spans="7:10" ht="17.5" thickBot="1"/>
    <row r="2" spans="7:10" ht="17.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topLeftCell="A5" zoomScale="85" zoomScaleNormal="85" workbookViewId="0">
      <selection activeCell="M18" sqref="M18"/>
    </sheetView>
  </sheetViews>
  <sheetFormatPr defaultRowHeight="17"/>
  <cols>
    <col min="1" max="1" width="8" bestFit="1" customWidth="1"/>
    <col min="2" max="2" width="6.33203125" bestFit="1" customWidth="1"/>
    <col min="3" max="3" width="9.58203125" customWidth="1"/>
    <col min="4" max="5" width="9.33203125" bestFit="1" customWidth="1"/>
    <col min="6" max="6" width="11.25" customWidth="1"/>
    <col min="7" max="7" width="13.83203125" customWidth="1"/>
  </cols>
  <sheetData>
    <row r="2" spans="1:7">
      <c r="A2" t="s">
        <v>97</v>
      </c>
      <c r="G2" t="s">
        <v>142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4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4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4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4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4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4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4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4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4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4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4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4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4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4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4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4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4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4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4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4">
        <v>-171</v>
      </c>
    </row>
  </sheetData>
  <phoneticPr fontId="1" type="noConversion"/>
  <conditionalFormatting sqref="D4:D23">
    <cfRule type="iconSet" priority="2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9"/>
  <sheetViews>
    <sheetView workbookViewId="0">
      <selection activeCell="G14" sqref="G14"/>
    </sheetView>
  </sheetViews>
  <sheetFormatPr defaultRowHeight="17"/>
  <cols>
    <col min="1" max="1" width="13.582031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45812</v>
      </c>
      <c r="B7" t="s">
        <v>121</v>
      </c>
      <c r="C7">
        <v>3</v>
      </c>
      <c r="D7" s="29">
        <v>3000</v>
      </c>
    </row>
    <row r="8" spans="1:4">
      <c r="A8" s="28">
        <v>45812</v>
      </c>
      <c r="B8" t="s">
        <v>121</v>
      </c>
      <c r="C8">
        <v>3</v>
      </c>
      <c r="D8" s="29">
        <v>3000</v>
      </c>
    </row>
    <row r="9" spans="1:4">
      <c r="A9" s="28">
        <v>45812</v>
      </c>
      <c r="B9" t="s">
        <v>121</v>
      </c>
      <c r="C9">
        <v>3</v>
      </c>
      <c r="D9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107950</xdr:colOff>
                <xdr:row>2</xdr:row>
                <xdr:rowOff>107950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자영 이</cp:lastModifiedBy>
  <dcterms:created xsi:type="dcterms:W3CDTF">2023-05-12T01:27:33Z</dcterms:created>
  <dcterms:modified xsi:type="dcterms:W3CDTF">2025-06-04T05:00:34Z</dcterms:modified>
</cp:coreProperties>
</file>