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o365anu-my.sharepoint.com/personal/20230424_student_anu_ac_kr/Documents/바탕 화면/길벗컴활1급_실기/01 엑셀/04 실전모의고사/"/>
    </mc:Choice>
  </mc:AlternateContent>
  <xr:revisionPtr revIDLastSave="1" documentId="13_ncr:1_{F4869BA7-A552-4E23-940A-DBA996F92A45}" xr6:coauthVersionLast="47" xr6:coauthVersionMax="47" xr10:uidLastSave="{1EDE3E1E-9DCC-44DD-A8FE-E5E01F834797}"/>
  <bookViews>
    <workbookView xWindow="-108" yWindow="-108" windowWidth="23256" windowHeight="12456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 s="1"/>
  <c r="B26" i="2" a="1"/>
  <c r="B26" i="2"/>
  <c r="B24" i="2" a="1"/>
  <c r="B24" i="2" s="1"/>
  <c r="F4" i="2"/>
  <c r="F5" i="2"/>
  <c r="F6" i="2"/>
  <c r="F7" i="2"/>
  <c r="F8" i="2"/>
  <c r="F3" i="2"/>
  <c r="E4" i="2" a="1"/>
  <c r="E4" i="2"/>
  <c r="E5" i="2" a="1"/>
  <c r="E5" i="2"/>
  <c r="E6" i="2" a="1"/>
  <c r="E6" i="2" s="1"/>
  <c r="E7" i="2" a="1"/>
  <c r="E7" i="2"/>
  <c r="E8" i="2" a="1"/>
  <c r="E8" i="2"/>
  <c r="E3" i="2" a="1"/>
  <c r="E3" i="2" s="1"/>
  <c r="A26" i="1"/>
  <c r="H4" i="6"/>
  <c r="H5" i="6"/>
  <c r="H6" i="6"/>
  <c r="H7" i="6"/>
  <c r="H8" i="6"/>
  <c r="E16" i="2" a="1"/>
  <c r="E17" i="2" a="1"/>
  <c r="E18" i="2" a="1"/>
  <c r="E19" i="2" a="1"/>
  <c r="E20" i="2" a="1"/>
  <c r="E13" i="2" a="1"/>
  <c r="E14" i="2" a="1"/>
  <c r="E15" i="2" a="1"/>
  <c r="E12" i="2" a="1"/>
  <c r="E15" i="2" l="1"/>
  <c r="E14" i="2"/>
  <c r="E13" i="2"/>
  <c r="E20" i="2"/>
  <c r="E19" i="2"/>
  <c r="E18" i="2"/>
  <c r="E17" i="2"/>
  <c r="E16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87CD9A-21C8-48BF-B272-D3AEF2324969}" name="MS Access Database_Query" type="1" refreshedVersion="8" background="1">
    <dbPr connection="DSN=MS Access Database;DBQ=C:\Users\User\OneDrive - 안동대학교\바탕 화면\길벗컴활1급_실기\01 엑셀\04 실전모의고사\도서대여.accdb;DefaultDir=C:\Users\User\OneDrive - 안동대학교\바탕 화면\길벗컴활1급_실기\01 엑셀\04 실전모의고사;DriverId=25;FIL=MS Access;MaxBufferSize=2048;PageTimeout=5;" command="SELECT 도서대여.이름, 도서대여.주소, 도서대여.대여일, 도서대여.나이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<sst xmlns="http://schemas.openxmlformats.org/spreadsheetml/2006/main" count="279" uniqueCount="166">
  <si>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</si>
  <si>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</si>
  <si>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</si>
  <si>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</si>
  <si>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</si>
  <si>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</si>
  <si>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</si>
  <si>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</si>
  <si>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</si>
  <si>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</si>
  <si>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</si>
  <si>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</si>
  <si>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</si>
  <si>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</si>
  <si>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</si>
  <si>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</si>
  <si>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</si>
  <si>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</si>
  <si>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</si>
  <si>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</si>
  <si>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</si>
  <si>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</si>
  <si>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</si>
  <si>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</si>
  <si>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</si>
  <si>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</si>
  <si>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</si>
  <si>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</si>
  <si>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</si>
  <si>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</si>
  <si>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</si>
  <si>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</si>
  <si>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</si>
  <si>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</si>
  <si>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</si>
  <si>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</si>
  <si>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</si>
  <si>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</si>
  <si>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</si>
  <si>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</si>
  <si>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</si>
  <si>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</si>
  <si>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</si>
  <si>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</si>
  <si>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</si>
  <si>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</si>
  <si>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</si>
  <si>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</si>
  <si>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</si>
  <si>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</si>
  <si>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</si>
  <si>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</si>
  <si>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</si>
  <si>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</si>
  <si>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</si>
  <si>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</si>
  <si>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</si>
  <si>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</si>
  <si>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</si>
  <si>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</si>
  <si>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</si>
  <si>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</si>
  <si>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</si>
  <si>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</si>
  <si>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</si>
  <si>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</si>
  <si>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</si>
  <si>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</si>
  <si>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</si>
  <si>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</si>
  <si>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</si>
  <si>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</si>
  <si>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</si>
  <si>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</si>
  <si>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</si>
  <si>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</si>
  <si>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</si>
  <si>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</si>
  <si>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</si>
  <si>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</si>
  <si>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</si>
  <si>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</si>
  <si>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</si>
  <si>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</si>
  <si>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</si>
  <si>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</si>
  <si>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</si>
  <si>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</si>
  <si>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</si>
  <si>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</si>
  <si>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</si>
  <si>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</si>
  <si>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</si>
  <si>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</si>
  <si>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</si>
  <si>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</si>
  <si>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</si>
  <si>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</si>
  <si>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</si>
  <si>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</si>
  <si>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</si>
  <si>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</si>
  <si>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</si>
  <si>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</si>
  <si>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</si>
  <si>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</si>
  <si>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</si>
  <si>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</si>
  <si>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</si>
  <si>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</si>
  <si>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</si>
  <si>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</si>
  <si>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</si>
  <si>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</si>
  <si>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</si>
  <si>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</si>
  <si>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</si>
  <si>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</si>
  <si>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</si>
  <si>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</si>
  <si>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</si>
  <si>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</si>
  <si>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</si>
  <si>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</si>
  <si>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</si>
  <si>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</si>
  <si>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</si>
  <si>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</si>
  <si>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</si>
  <si>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</si>
  <si>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</si>
  <si>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</si>
  <si>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</si>
  <si>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</si>
  <si>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</si>
  <si>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</si>
  <si>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</si>
  <si>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</si>
  <si>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</si>
  <si>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</si>
  <si>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</si>
  <si>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</si>
  <si>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</si>
  <si>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</si>
  <si>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</si>
  <si>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</si>
  <si>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</si>
  <si>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</si>
  <si>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</si>
  <si>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</si>
  <si>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</si>
  <si>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</si>
  <si>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</si>
  <si>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</si>
  <si>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</si>
  <si>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</si>
  <si>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</si>
  <si>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</si>
  <si>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</si>
  <si>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</si>
  <si>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</si>
  <si>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</si>
  <si>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</si>
  <si>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개월(대여일)</t>
  </si>
  <si>
    <t>주소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</si>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</sst>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"/>
    <numFmt numFmtId="179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0070C0"/>
      </font>
    </dxf>
    <dxf>
      <font>
        <b/>
        <i/>
        <color rgb="FFFF000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61.945752083331" backgroundQuery="1" createdVersion="8" refreshedVersion="8" minRefreshableVersion="3" recordCount="40" xr:uid="{E34EF6F8-49DA-4AA8-80AC-B75D24F8006C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335574-7748-481D-993F-4B7A3FFB7E7C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workbookViewId="0">
      <selection activeCell="L29" sqref="L29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AND(_xlfn.RANK.EQ($K2,$K$2:$K$23,0)&lt;=10,COUNTIF($F2:$J2,"&gt;=70")=5)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2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abSelected="1" workbookViewId="0">
      <selection activeCell="G24" sqref="G24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_xlfn.SWITCH(LEFT($D3,1),"1",30000,"2",60000,"3",80000,"4",100000,"5",120000,,0)</f>
        <v>100000</v>
      </c>
      <c r="F3" s="6" t="str">
        <f>IF(AND(OR(LEFT($B3,3)="서울시",LEFT($B3,3)="부천시",LEFT($B3,3)="안양시"),YEAR($C3)&lt;=1981),"A조","B조")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_xlfn.SWITCH(LEFT($D4,1),"1",30000,"2",60000,"3",80000,"4",100000,"5",120000,,0)</f>
        <v>80000</v>
      </c>
      <c r="F4" s="6" t="str">
        <f t="shared" ref="F4:F8" si="0">IF(AND(OR(LEFT($B4,3)="서울시",LEFT($B4,3)="부천시",LEFT($B4,3)="안양시"),YEAR($C4)&lt;=1981),"A조","B조")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_xlfn.SWITCH(LEFT($D5,1),"1",30000,"2",60000,"3",80000,"4",100000,"5",120000,,0)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_xlfn.SWITCH(LEFT($D6,1),"1",30000,"2",60000,"3",80000,"4",100000,"5",120000,,0)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t="e" cm="1">
        <f t="array" ref="E7">_xlfn.SWITCH(LEFT($D7,1),"1",30000,"2",60000,"3",80000,"4",100000,"5",120000,,0)</f>
        <v>#N/A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_xlfn.SWITCH(LEFT($D8,1),"1",30000,"2",60000,"3",80000,"4",100000,"5",120000,,0)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ABS(MEDIAN($F$12:$F$20)-MEDIAN(IF(($A24=$B$12:$B$20),$F$12:$F$20)))</f>
        <v>15000</v>
      </c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>
        <f t="array" ref="B25">ABS(MEDIAN($F$12:$F$20)-MEDIAN(IF(($A25=$B$12:$B$20),$F$12:$F$20)))</f>
        <v>15000</v>
      </c>
    </row>
    <row r="26" spans="1:6">
      <c r="A26" s="11" t="s">
        <v>77</v>
      </c>
      <c r="B26" s="12">
        <f t="array" ref="B26">ABS(MEDIAN($F$12:$F$20)-MEDIAN(IF(($A26=$B$12:$B$20),$F$12:$F$20)))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G9" sqref="G9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28" width="10.8984375" bestFit="1" customWidth="1"/>
    <col min="29" max="29" width="8.5" bestFit="1" customWidth="1"/>
    <col min="30" max="30" width="10.8984375" bestFit="1" customWidth="1"/>
    <col min="31" max="32" width="8.5" bestFit="1" customWidth="1"/>
    <col min="33" max="33" width="15.3984375" bestFit="1" customWidth="1"/>
    <col min="34" max="34" width="12.8984375" bestFit="1" customWidth="1"/>
    <col min="35" max="35" width="15.3984375" bestFit="1" customWidth="1"/>
    <col min="36" max="36" width="12.8984375" bestFit="1" customWidth="1"/>
    <col min="37" max="37" width="15.3984375" bestFit="1" customWidth="1"/>
    <col min="38" max="38" width="12.8984375" bestFit="1" customWidth="1"/>
    <col min="39" max="39" width="15.3984375" bestFit="1" customWidth="1"/>
    <col min="40" max="40" width="12.8984375" bestFit="1" customWidth="1"/>
    <col min="41" max="41" width="15.3984375" bestFit="1" customWidth="1"/>
    <col min="42" max="42" width="12.8984375" bestFit="1" customWidth="1"/>
    <col min="43" max="43" width="15.3984375" bestFit="1" customWidth="1"/>
    <col min="44" max="44" width="12.8984375" bestFit="1" customWidth="1"/>
    <col min="45" max="45" width="15.3984375" bestFit="1" customWidth="1"/>
    <col min="46" max="46" width="12.8984375" bestFit="1" customWidth="1"/>
    <col min="47" max="47" width="15.3984375" bestFit="1" customWidth="1"/>
    <col min="48" max="48" width="12.8984375" bestFit="1" customWidth="1"/>
    <col min="49" max="49" width="15.3984375" bestFit="1" customWidth="1"/>
    <col min="50" max="50" width="12.8984375" bestFit="1" customWidth="1"/>
    <col min="51" max="51" width="15.3984375" bestFit="1" customWidth="1"/>
    <col min="52" max="52" width="12.8984375" bestFit="1" customWidth="1"/>
    <col min="53" max="53" width="15.3984375" bestFit="1" customWidth="1"/>
    <col min="54" max="54" width="12.8984375" bestFit="1" customWidth="1"/>
    <col min="55" max="55" width="15.3984375" bestFit="1" customWidth="1"/>
    <col min="56" max="56" width="8.5" bestFit="1" customWidth="1"/>
    <col min="57" max="57" width="12.3984375" bestFit="1" customWidth="1"/>
    <col min="58" max="58" width="8.3984375" bestFit="1" customWidth="1"/>
    <col min="59" max="59" width="6.796875" bestFit="1" customWidth="1"/>
  </cols>
  <sheetData>
    <row r="3" spans="1:5">
      <c r="A3" s="21" t="s">
        <v>1</v>
      </c>
      <c r="B3" t="s">
        <v>148</v>
      </c>
    </row>
    <row r="5" spans="1:5">
      <c r="A5" s="21" t="s">
        <v>165</v>
      </c>
      <c r="B5" s="21" t="s">
        <v>163</v>
      </c>
    </row>
    <row r="6" spans="1:5">
      <c r="A6" s="21" t="s">
        <v>164</v>
      </c>
      <c r="B6" t="s">
        <v>160</v>
      </c>
      <c r="C6" t="s">
        <v>161</v>
      </c>
      <c r="D6" t="s">
        <v>162</v>
      </c>
      <c r="E6" t="s">
        <v>159</v>
      </c>
    </row>
    <row r="7" spans="1:5">
      <c r="A7" t="s">
        <v>149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150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151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152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153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154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155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156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157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158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159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L13" sqref="L13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0" priority="2" rank="1"/>
    <cfRule type="top10" dxfId="1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1" workbookViewId="0">
      <selection activeCell="L18" sqref="L18"/>
    </sheetView>
  </sheetViews>
  <sheetFormatPr defaultRowHeight="17.399999999999999"/>
  <cols>
    <col min="1" max="1" width="2.1992187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J11" sqref="J11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127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>
      <selection activeCell="G2" sqref="G2"/>
    </sheetView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박선우</cp:lastModifiedBy>
  <cp:lastPrinted>2025-07-23T13:40:50Z</cp:lastPrinted>
  <dcterms:created xsi:type="dcterms:W3CDTF">2023-05-12T01:27:33Z</dcterms:created>
  <dcterms:modified xsi:type="dcterms:W3CDTF">2025-07-23T14:15:34Z</dcterms:modified>
</cp:coreProperties>
</file>