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err\Desktop\연습용\엑셀\실전\"/>
    </mc:Choice>
  </mc:AlternateContent>
  <xr:revisionPtr revIDLastSave="0" documentId="13_ncr:1_{302FF4D7-8A67-4E00-B794-1687D80B3AF6}" xr6:coauthVersionLast="47" xr6:coauthVersionMax="47" xr10:uidLastSave="{00000000-0000-0000-0000-000000000000}"/>
  <bookViews>
    <workbookView xWindow="-108" yWindow="-108" windowWidth="23256" windowHeight="12456" firstSheet="1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 a="1"/>
  <c r="E3" i="2" s="1"/>
  <c r="E4" i="2" a="1"/>
  <c r="E4" i="2" s="1"/>
  <c r="E5" i="2" a="1"/>
  <c r="E5" i="2" s="1"/>
  <c r="E6" i="2" a="1"/>
  <c r="E6" i="2" s="1"/>
  <c r="E7" i="2" a="1"/>
  <c r="E7" i="2" s="1"/>
  <c r="E8" i="2" a="1"/>
  <c r="E8" i="2" s="1"/>
  <c r="F4" i="2"/>
  <c r="F5" i="2"/>
  <c r="F6" i="2"/>
  <c r="F7" i="2"/>
  <c r="F8" i="2"/>
  <c r="F3" i="2"/>
  <c r="A26" i="1"/>
  <c r="H4" i="6"/>
  <c r="H5" i="6"/>
  <c r="H6" i="6"/>
  <c r="H7" i="6"/>
  <c r="H8" i="6"/>
  <c r="E13" i="2" a="1"/>
  <c r="E15" i="2" a="1"/>
  <c r="E17" i="2" a="1"/>
  <c r="E19" i="2" a="1"/>
  <c r="E16" i="2" a="1"/>
  <c r="E14" i="2" a="1"/>
  <c r="E18" i="2" a="1"/>
  <c r="E20" i="2" a="1"/>
  <c r="E12" i="2" a="1"/>
  <c r="E20" i="2" l="1"/>
  <c r="E18" i="2"/>
  <c r="E14" i="2"/>
  <c r="E16" i="2"/>
  <c r="E19" i="2"/>
  <c r="E17" i="2"/>
  <c r="E15" i="2"/>
  <c r="E13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AE74D5B-1811-4021-89AE-71045FC10321}" name="MS Access Database_Query" type="1" refreshedVersion="8" background="1">
    <dbPr connection="DSN=MS Access Database;DBQ=C:\컴활1급 실기\실전\도서대여.accdb;DefaultDir=C:\컴활1급 실기\실전;DriverId=25;FIL=MS Access;MaxBufferSize=2048;PageTimeout=5;" command="SELECT 도서대여.이름, 도서대여.주소, 도서대여.대여일, 도서대여.나이_x000d__x000a_FROM `C:\컴활1급 실기\실전\도서대여.accdb`.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<sst xmlns="http://schemas.openxmlformats.org/spreadsheetml/2006/main" count="279" uniqueCount="166">
  <si>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</si>
  <si>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</si>
  <si>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</si>
  <si>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</si>
  <si>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</si>
  <si>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</si>
  <si>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</si>
  <si>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</si>
  <si>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</si>
  <si>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</si>
  <si>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</si>
  <si>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</si>
  <si>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</si>
  <si>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</si>
  <si>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</si>
  <si>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</si>
  <si>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</si>
  <si>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</si>
  <si>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</si>
  <si>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</si>
  <si>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</si>
  <si>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</si>
  <si>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</si>
  <si>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</si>
  <si>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</si>
  <si>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</si>
  <si>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</si>
  <si>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</si>
  <si>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</si>
  <si>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</si>
  <si>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</si>
  <si>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</si>
  <si>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</si>
  <si>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</si>
  <si>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</si>
  <si>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</si>
  <si>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</si>
  <si>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</si>
  <si>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</si>
  <si>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</si>
  <si>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</si>
  <si>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</si>
  <si>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</si>
  <si>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</si>
  <si>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</si>
  <si>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</si>
  <si>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</si>
  <si>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</si>
  <si>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</si>
  <si>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</si>
  <si>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</si>
  <si>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</si>
  <si>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</si>
  <si>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</si>
  <si>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</si>
  <si>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</si>
  <si>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</si>
  <si>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</si>
  <si>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</si>
  <si>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</si>
  <si>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</si>
  <si>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</si>
  <si>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</si>
  <si>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</si>
  <si>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</si>
  <si>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</si>
  <si>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</si>
  <si>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</si>
  <si>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</si>
  <si>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</si>
  <si>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</si>
  <si>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</si>
  <si>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</si>
  <si>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</si>
  <si>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</si>
  <si>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</si>
  <si>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</si>
  <si>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</si>
  <si>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</si>
  <si>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</si>
  <si>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</si>
  <si>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</si>
  <si>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</si>
  <si>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</si>
  <si>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</si>
  <si>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</si>
  <si>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</si>
  <si>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</si>
  <si>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</si>
  <si>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</si>
  <si>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</si>
  <si>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</si>
  <si>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</si>
  <si>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</si>
  <si>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</si>
  <si>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</si>
  <si>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</si>
  <si>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</si>
  <si>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</si>
  <si>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</si>
  <si>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</si>
  <si>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</si>
  <si>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</si>
  <si>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</si>
  <si>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</si>
  <si>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</si>
  <si>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</si>
  <si>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</si>
  <si>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</si>
  <si>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</si>
  <si>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</si>
  <si>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</si>
  <si>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</si>
  <si>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</si>
  <si>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</si>
  <si>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</si>
  <si>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</si>
  <si>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</si>
  <si>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</si>
  <si>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</si>
  <si>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</si>
  <si>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</si>
  <si>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</si>
  <si>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</si>
  <si>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</si>
  <si>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</si>
  <si>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</si>
  <si>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</si>
  <si>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</si>
  <si>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</si>
  <si>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</si>
  <si>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</si>
  <si>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</si>
  <si>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</si>
  <si>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</si>
  <si>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</si>
  <si>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</si>
  <si>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</si>
  <si>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</si>
  <si>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</si>
  <si>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</si>
  <si>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</si>
  <si>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</si>
  <si>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</si>
  <si>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</si>
  <si>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</si>
  <si>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</si>
  <si>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</si>
  <si>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총합계</t>
  </si>
  <si>
    <t>2월</t>
  </si>
  <si>
    <t>3월</t>
  </si>
  <si>
    <t>4월</t>
  </si>
  <si>
    <t>개월(대여일)</t>
  </si>
  <si>
    <t>주소</t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</si>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</sst>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[&gt;=0]&quot;○&quot;;[&lt;0]&quot;&quot;"/>
    <numFmt numFmtId="179" formatCode="[=25]&quot;만점&quot;;0&quot;점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FF0000"/>
      </font>
    </dxf>
    <dxf>
      <font>
        <b/>
        <i/>
        <color rgb="FF0070C0"/>
      </font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14</xdr:row>
      <xdr:rowOff>6350</xdr:rowOff>
    </xdr:from>
    <xdr:to>
      <xdr:col>8</xdr:col>
      <xdr:colOff>0</xdr:colOff>
      <xdr:row>29</xdr:row>
      <xdr:rowOff>7620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7620</xdr:colOff>
          <xdr:row>9</xdr:row>
          <xdr:rowOff>7620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7620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121920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ong im jeon" refreshedDate="45669.487869328703" backgroundQuery="1" createdVersion="8" refreshedVersion="8" minRefreshableVersion="3" recordCount="40" xr:uid="{DAA8E2D4-D134-4FD2-AE9E-DB52EC1B4DA4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815E95-F874-4E52-A5B0-2EFC9CF2495E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showAll="0">
      <items count="12">
        <item x="4"/>
        <item x="9"/>
        <item x="6"/>
        <item x="3"/>
        <item x="0"/>
        <item x="10"/>
        <item x="1"/>
        <item x="2"/>
        <item x="7"/>
        <item x="8"/>
        <item x="5"/>
        <item t="default"/>
      </items>
    </pivotField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workbookViewId="0">
      <selection activeCell="H30" sqref="H30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AND(_xlfn.RANK.EQ(K2,$K$2:$K$23)&lt;=10,COUNTIF(F2:J2,"&gt;=70")=5)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1:K23">
    <cfRule type="expression" dxfId="2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abSelected="1" workbookViewId="0">
      <selection activeCell="D5" sqref="D5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_xlfn.SWITCH(LEFT(D3,1),"1",30000,"2",60000,"3",80000,"4",100000,"5",120000,0)</f>
        <v>100000</v>
      </c>
      <c r="F3" s="6" t="str">
        <f>IF(AND(OR(LEFT(B3,3)="서울시",LEFT(B3,3)="부천시",LEFT(B3,3)="안양시"),YEAR(C3)&lt;=1981),"A조","B조")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_xlfn.SWITCH(LEFT(D4,1),"1",30000,"2",60000,"3",80000,"4",100000,"5",120000,0)</f>
        <v>80000</v>
      </c>
      <c r="F4" s="6" t="str">
        <f t="shared" ref="F4:F8" si="0">IF(AND(OR(LEFT(B4,3)="서울시",LEFT(B4,3)="부천시",LEFT(B4,3)="안양시"),YEAR(C4)&lt;=1981),"A조","B조")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_xlfn.SWITCH(LEFT(D5,1),"1",30000,"2",60000,"3",80000,"4",100000,"5",120000,0)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_xlfn.SWITCH(LEFT(D6,1),"1",30000,"2",60000,"3",80000,"4",100000,"5",120000,0)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_xlfn.SWITCH(LEFT(D7,1),"1",30000,"2",60000,"3",80000,"4",100000,"5",120000,0)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_xlfn.SWITCH(LEFT(D8,1),"1",30000,"2",60000,"3",80000,"4",100000,"5",120000,0)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/>
      <c r="D24" s="10"/>
    </row>
    <row r="25" spans="1:6">
      <c r="A25" s="11" t="s">
        <v>75</v>
      </c>
      <c r="B25" s="12"/>
    </row>
    <row r="26" spans="1:6">
      <c r="A26" s="11" t="s">
        <v>77</v>
      </c>
      <c r="B26" s="12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zoomScaleNormal="100" workbookViewId="0">
      <selection activeCell="H11" sqref="H11"/>
    </sheetView>
  </sheetViews>
  <sheetFormatPr defaultRowHeight="17.399999999999999"/>
  <cols>
    <col min="1" max="1" width="10.296875" bestFit="1" customWidth="1"/>
    <col min="2" max="4" width="13.69921875" bestFit="1" customWidth="1"/>
    <col min="5" max="5" width="7.5" bestFit="1" customWidth="1"/>
    <col min="6" max="7" width="5.3984375" bestFit="1" customWidth="1"/>
    <col min="8" max="8" width="7.59765625" bestFit="1" customWidth="1"/>
    <col min="9" max="10" width="5.3984375" bestFit="1" customWidth="1"/>
    <col min="11" max="11" width="7.59765625" bestFit="1" customWidth="1"/>
    <col min="12" max="13" width="5.3984375" bestFit="1" customWidth="1"/>
    <col min="14" max="14" width="7.59765625" bestFit="1" customWidth="1"/>
    <col min="15" max="15" width="5.3984375" bestFit="1" customWidth="1"/>
    <col min="16" max="16" width="7.59765625" bestFit="1" customWidth="1"/>
    <col min="17" max="18" width="5.3984375" bestFit="1" customWidth="1"/>
    <col min="19" max="19" width="7.59765625" bestFit="1" customWidth="1"/>
    <col min="20" max="22" width="5.3984375" bestFit="1" customWidth="1"/>
    <col min="23" max="23" width="7.59765625" bestFit="1" customWidth="1"/>
    <col min="24" max="24" width="5.3984375" bestFit="1" customWidth="1"/>
    <col min="25" max="25" width="7.59765625" bestFit="1" customWidth="1"/>
    <col min="26" max="27" width="5.3984375" bestFit="1" customWidth="1"/>
    <col min="28" max="28" width="7.59765625" bestFit="1" customWidth="1"/>
    <col min="29" max="31" width="5.3984375" bestFit="1" customWidth="1"/>
    <col min="32" max="32" width="7.59765625" bestFit="1" customWidth="1"/>
    <col min="33" max="33" width="6.796875" bestFit="1" customWidth="1"/>
  </cols>
  <sheetData>
    <row r="3" spans="1:5">
      <c r="A3" s="21" t="s">
        <v>1</v>
      </c>
      <c r="B3" t="s">
        <v>154</v>
      </c>
    </row>
    <row r="5" spans="1:5">
      <c r="A5" s="21" t="s">
        <v>165</v>
      </c>
      <c r="B5" s="21" t="s">
        <v>152</v>
      </c>
    </row>
    <row r="6" spans="1:5">
      <c r="A6" s="21" t="s">
        <v>153</v>
      </c>
      <c r="B6" t="s">
        <v>149</v>
      </c>
      <c r="C6" t="s">
        <v>150</v>
      </c>
      <c r="D6" t="s">
        <v>151</v>
      </c>
      <c r="E6" t="s">
        <v>148</v>
      </c>
    </row>
    <row r="7" spans="1:5">
      <c r="A7" t="s">
        <v>155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156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157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158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159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160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161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162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163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164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148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G14" sqref="G14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19" t="s">
        <v>95</v>
      </c>
      <c r="B1" s="19"/>
      <c r="C1" s="19"/>
      <c r="D1" s="19"/>
      <c r="F1" s="19" t="s">
        <v>96</v>
      </c>
      <c r="G1" s="19"/>
      <c r="H1" s="19"/>
      <c r="I1" s="19"/>
      <c r="K1" s="19" t="s">
        <v>97</v>
      </c>
      <c r="L1" s="19"/>
      <c r="M1" s="19"/>
      <c r="N1" s="19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9.2">
      <c r="A10" s="19" t="s">
        <v>99</v>
      </c>
      <c r="B10" s="19"/>
      <c r="C10" s="19"/>
      <c r="D10" s="19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1" priority="2" rank="1"/>
    <cfRule type="top10" dxfId="0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0" workbookViewId="0">
      <selection activeCell="Q23" sqref="Q23"/>
    </sheetView>
  </sheetViews>
  <sheetFormatPr defaultRowHeight="17.399999999999999"/>
  <cols>
    <col min="1" max="1" width="2.19921875" customWidth="1"/>
  </cols>
  <sheetData>
    <row r="1" spans="2:6">
      <c r="C1" s="20" t="s">
        <v>100</v>
      </c>
      <c r="D1" s="20"/>
      <c r="E1" s="20"/>
      <c r="F1" s="20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I8" sqref="I8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3">
        <v>7</v>
      </c>
      <c r="D4" s="23">
        <v>3</v>
      </c>
      <c r="E4" s="23">
        <v>7</v>
      </c>
      <c r="F4" s="23">
        <v>3</v>
      </c>
      <c r="G4" s="23">
        <v>5</v>
      </c>
      <c r="H4" s="24">
        <f>SUM(C4:G4)</f>
        <v>25</v>
      </c>
    </row>
    <row r="5" spans="2:8">
      <c r="B5" s="14" t="s">
        <v>125</v>
      </c>
      <c r="C5" s="23">
        <v>-1</v>
      </c>
      <c r="D5" s="23">
        <v>3</v>
      </c>
      <c r="E5" s="23">
        <v>7</v>
      </c>
      <c r="F5" s="23">
        <v>3</v>
      </c>
      <c r="G5" s="23">
        <v>-1</v>
      </c>
      <c r="H5" s="24">
        <f>SUM(C5:G5)</f>
        <v>11</v>
      </c>
    </row>
    <row r="6" spans="2:8">
      <c r="B6" s="14" t="s">
        <v>126</v>
      </c>
      <c r="C6" s="23">
        <v>-1</v>
      </c>
      <c r="D6" s="23">
        <v>3</v>
      </c>
      <c r="E6" s="23">
        <v>-1</v>
      </c>
      <c r="F6" s="23">
        <v>3</v>
      </c>
      <c r="G6" s="23">
        <v>5</v>
      </c>
      <c r="H6" s="24">
        <f>SUM(C6:G6)</f>
        <v>9</v>
      </c>
    </row>
    <row r="7" spans="2:8">
      <c r="B7" s="14" t="s">
        <v>127</v>
      </c>
      <c r="C7" s="23">
        <v>7</v>
      </c>
      <c r="D7" s="23">
        <v>3</v>
      </c>
      <c r="E7" s="23">
        <v>7</v>
      </c>
      <c r="F7" s="23">
        <v>3</v>
      </c>
      <c r="G7" s="23">
        <v>5</v>
      </c>
      <c r="H7" s="24">
        <f>SUM(C7:G7)</f>
        <v>25</v>
      </c>
    </row>
    <row r="8" spans="2:8">
      <c r="B8" s="14" t="s">
        <v>128</v>
      </c>
      <c r="C8" s="23">
        <v>7</v>
      </c>
      <c r="D8" s="23">
        <v>-1</v>
      </c>
      <c r="E8" s="23">
        <v>7</v>
      </c>
      <c r="F8" s="23">
        <v>3</v>
      </c>
      <c r="G8" s="23">
        <v>5</v>
      </c>
      <c r="H8" s="24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7620</xdr:colOff>
                    <xdr:row>9</xdr:row>
                    <xdr:rowOff>7620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7620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/>
  </sheetViews>
  <sheetFormatPr defaultRowHeight="17.399999999999999"/>
  <sheetData>
    <row r="1" spans="1:7" ht="2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6104</cp:lastModifiedBy>
  <dcterms:created xsi:type="dcterms:W3CDTF">2023-05-12T01:27:33Z</dcterms:created>
  <dcterms:modified xsi:type="dcterms:W3CDTF">2025-01-12T03:13:43Z</dcterms:modified>
</cp:coreProperties>
</file>