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1 엑셀\04 실전모의고사\"/>
    </mc:Choice>
  </mc:AlternateContent>
  <xr:revisionPtr revIDLastSave="0" documentId="13_ncr:1_{B96376DD-32FD-48F5-BE55-27F17B69D97E}" xr6:coauthVersionLast="47" xr6:coauthVersionMax="47" xr10:uidLastSave="{00000000-0000-0000-0000-000000000000}"/>
  <bookViews>
    <workbookView xWindow="-120" yWindow="-120" windowWidth="29040" windowHeight="15840" firstSheet="1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eta.RIGHT" hidden="1" xlm="1">#NAME?</definedName>
    <definedName name="_xleta.VALUE" hidden="1" xlm="1">#NAME?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32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 a="1"/>
  <c r="B5" i="2" s="1"/>
  <c r="C5" i="2" a="1"/>
  <c r="C5" i="2" s="1"/>
  <c r="B6" i="2" a="1"/>
  <c r="B6" i="2"/>
  <c r="C6" i="2" a="1"/>
  <c r="C6" i="2" s="1"/>
  <c r="C4" i="2" a="1"/>
  <c r="C4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H30" i="2"/>
  <c r="H31" i="2"/>
  <c r="H32" i="2"/>
  <c r="H33" i="2"/>
  <c r="H34" i="2"/>
  <c r="H35" i="2"/>
  <c r="H36" i="2"/>
  <c r="H29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21" i="2" a="1"/>
  <c r="I11" i="2" a="1"/>
  <c r="I14" i="2" a="1"/>
  <c r="I17" i="2" a="1"/>
  <c r="I20" i="2" a="1"/>
  <c r="I12" i="2" a="1"/>
  <c r="I15" i="2" a="1"/>
  <c r="I18" i="2" a="1"/>
  <c r="I24" i="2" a="1"/>
  <c r="I16" i="2" a="1"/>
  <c r="I19" i="2" a="1"/>
  <c r="I13" i="2" a="1"/>
  <c r="I22" i="2" a="1"/>
  <c r="I23" i="2" a="1"/>
  <c r="I10" i="2" a="1"/>
  <c r="I21" i="2" l="1"/>
  <c r="I23" i="2"/>
  <c r="I22" i="2"/>
  <c r="I13" i="2"/>
  <c r="I19" i="2"/>
  <c r="I16" i="2"/>
  <c r="I24" i="2"/>
  <c r="I18" i="2"/>
  <c r="I15" i="2"/>
  <c r="I12" i="2"/>
  <c r="I20" i="2"/>
  <c r="I17" i="2"/>
  <c r="I14" i="2"/>
  <c r="I11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A44A79-9194-47BC-A53B-376F34D97D5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1A2A129-044E-4DC4-A0C9-E35E0D345CAE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sourceFile="C:\2025_기본서_컴활1급실기_250715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<sst xmlns="http://schemas.openxmlformats.org/spreadsheetml/2006/main" count="403" uniqueCount="190">
  <si>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</si>
  <si>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</si>
  <si>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</si>
  <si>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</si>
  <si>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</si>
  <si>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</si>
  <si>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</si>
  <si>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</si>
  <si>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</si>
  <si>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</si>
  <si>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</si>
  <si>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</si>
  <si>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</si>
  <si>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</si>
  <si>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</si>
  <si>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</si>
  <si>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</si>
  <si>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</si>
  <si>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</si>
  <si>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</si>
  <si>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</si>
  <si>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</si>
  <si>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</si>
  <si>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</si>
  <si>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</si>
  <si>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</si>
  <si>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</si>
  <si>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</si>
  <si>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</si>
  <si>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</si>
  <si>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</si>
  <si>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</si>
  <si>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</si>
  <si>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</si>
  <si>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</si>
  <si>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</si>
  <si>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</si>
  <si>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</si>
  <si>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</si>
  <si>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</si>
  <si>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</si>
  <si>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</si>
  <si>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</si>
  <si>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</si>
  <si>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</si>
  <si>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</si>
  <si>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</si>
  <si>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</si>
  <si>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</si>
  <si>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</si>
  <si>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</si>
  <si>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</si>
  <si>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</si>
  <si>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</si>
  <si>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</si>
  <si>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</si>
  <si>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</si>
  <si>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</si>
  <si>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</si>
  <si>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</si>
  <si>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</si>
  <si>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</si>
  <si>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</si>
  <si>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</si>
  <si>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</si>
  <si>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</si>
  <si>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</si>
  <si>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</si>
  <si>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</si>
  <si>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</si>
  <si>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</si>
  <si>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</si>
  <si>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</si>
  <si>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</si>
  <si>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</si>
  <si>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</si>
  <si>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</si>
  <si>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</si>
  <si>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</si>
  <si>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</si>
  <si>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</si>
  <si>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</si>
  <si>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</si>
  <si>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</si>
  <si>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</si>
  <si>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</si>
  <si>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</si>
  <si>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</si>
  <si>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</si>
  <si>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</si>
  <si>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</si>
  <si>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</si>
  <si>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</si>
  <si>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</si>
  <si>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</si>
  <si>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</si>
  <si>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</si>
  <si>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</si>
  <si>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</si>
  <si>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</si>
  <si>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</si>
  <si>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</si>
  <si>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</si>
  <si>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</si>
  <si>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</si>
  <si>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</si>
  <si>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</si>
  <si>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</si>
  <si>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</si>
  <si>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</si>
  <si>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</si>
  <si>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</si>
  <si>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</si>
  <si>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</si>
  <si>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</si>
  <si>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</si>
  <si>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</si>
  <si>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</si>
  <si>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</si>
  <si>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</si>
  <si>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</si>
  <si>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</si>
  <si>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</si>
  <si>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</si>
  <si>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</si>
  <si>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</si>
  <si>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</si>
  <si>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</si>
  <si>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</si>
  <si>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</si>
  <si>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</si>
  <si>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</si>
  <si>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</si>
  <si>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</si>
  <si>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</si>
  <si>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</si>
  <si>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</si>
  <si>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</si>
  <si>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</si>
  <si>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</si>
  <si>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</si>
  <si>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</si>
  <si>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</si>
  <si>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</si>
  <si>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</si>
  <si>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</si>
  <si>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</si>
  <si>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</si>
  <si>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</si>
  <si>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</si>
  <si>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</si>
  <si>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</si>
  <si>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</si>
  <si>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</si>
  <si>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</si>
  <si>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</si>
  <si>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</si>
  <si>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</si>
  <si>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</si>
  <si>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</si>
  <si>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</si>
  <si>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</si>
  <si>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</si>
  <si>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</si>
  <si>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All</t>
  </si>
  <si>
    <t>R/D팀</t>
  </si>
  <si>
    <t>기술팀</t>
  </si>
  <si>
    <t>영업팀</t>
  </si>
  <si>
    <t>총무팀</t>
  </si>
  <si>
    <t>총합계</t>
  </si>
  <si>
    <t>과장</t>
  </si>
  <si>
    <t>부장</t>
  </si>
  <si>
    <t>차장</t>
  </si>
  <si>
    <t>평균: 기본급</t>
  </si>
  <si>
    <t>직위</t>
  </si>
  <si>
    <t>근무팀</t>
  </si>
  <si>
    <t>$I$3</t>
  </si>
  <si>
    <t>$I$4</t>
  </si>
  <si>
    <t>$F$3</t>
  </si>
  <si>
    <t>$F$4</t>
  </si>
  <si>
    <t>단가 증가</t>
  </si>
  <si>
    <t>만든 사람 gouser 날짜 2025-08-11</t>
  </si>
  <si>
    <t>단가감소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</si>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</sst>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#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200025</xdr:rowOff>
    </xdr:from>
    <xdr:to>
      <xdr:col>6</xdr:col>
      <xdr:colOff>0</xdr:colOff>
      <xdr:row>24</xdr:row>
      <xdr:rowOff>200025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CA54FBC6-EE03-4945-6C3B-C5CC41464B2E}"/>
            </a:ext>
          </a:extLst>
        </xdr:cNvPr>
        <xdr:cNvSpPr/>
      </xdr:nvSpPr>
      <xdr:spPr>
        <a:xfrm>
          <a:off x="3219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20B8D7C5-C3C6-293C-9B76-CB9D053E6506}"/>
            </a:ext>
          </a:extLst>
        </xdr:cNvPr>
        <xdr:cNvSpPr/>
      </xdr:nvSpPr>
      <xdr:spPr>
        <a:xfrm>
          <a:off x="3981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ouser" refreshedDate="45880.556402893519" backgroundQuery="1" createdVersion="8" refreshedVersion="8" minRefreshableVersion="3" recordCount="0" supportSubquery="1" supportAdvancedDrill="1" xr:uid="{B7939A6C-A2C1-44D0-8F39-69A2FB92F639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9A082B-D60E-4825-9611-F59B8D2D985A}" name="피벗 테이블1" cacheId="32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howAll="0" dataSourceSort="1" defaultSubtotal="0" defaultAttributeDrillState="1"/>
    <pivotField axis="axisRow" compact="0" allDrilled="1" outline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1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J9" sqref="J9"/>
    </sheetView>
  </sheetViews>
  <sheetFormatPr defaultRowHeight="16.5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AND($C2="전자회로",$E2&lt;=AVERAGE($E$2:$E$24))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tabSelected="1" zoomScaleNormal="100" workbookViewId="0">
      <selection activeCell="N5" sqref="N5"/>
    </sheetView>
  </sheetViews>
  <sheetFormatPr defaultRowHeight="16.5"/>
  <sheetData>
    <row r="1" spans="1:10" ht="20.25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98425196850393704" right="0.98425196850393704" top="0.98425196850393704" bottom="0.98425196850393704" header="0.51181102362204722" footer="0.51181102362204722"/>
  <pageSetup paperSize="9" firstPageNumber="5" orientation="portrait" useFirstPageNumber="1" r:id="rId1"/>
  <headerFooter>
    <oddHeader>&amp;L&amp;"-,굵은 기울임꼴"▶ 서울시 관광 보고서&amp;R&amp;P페이지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19" workbookViewId="0">
      <selection activeCell="E30" sqref="E30"/>
    </sheetView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IF(VALUE(RIGHT(A10,3))&lt;=117,SUBSTITUTE(A10,"C","A",1),SUBSTITUTE(A10,"C","B",1))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IF(VALUE(RIGHT(A11,3))&lt;=117,SUBSTITUTE(A11,"C","A",1),SUBSTITUTE(A11,"C","B",1))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IF(AND(F29&gt;=5,G29&gt;=3),D29+(D29*HLOOKUP(E29+F29+G29,$J$33:$K$36,2,1)),D29)</f>
        <v>2310000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IF(AND(F30&gt;=5,G30&gt;=3),D30+(D30*HLOOKUP(E30+F30+G30,$J$33:$K$36,2,1)),D30)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2640000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2860000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1870000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1925000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/>
      <c r="C41" s="9"/>
    </row>
    <row r="42" spans="1:11">
      <c r="A42" s="2" t="s">
        <v>97</v>
      </c>
      <c r="B42" s="9"/>
      <c r="C42" s="9"/>
    </row>
    <row r="43" spans="1:11">
      <c r="A43" s="2" t="s">
        <v>100</v>
      </c>
      <c r="B43" s="9"/>
      <c r="C43" s="9"/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F8" sqref="F8"/>
    </sheetView>
  </sheetViews>
  <sheetFormatPr defaultRowHeight="16.5"/>
  <cols>
    <col min="1" max="1" width="12.5" bestFit="1" customWidth="1"/>
    <col min="2" max="5" width="12.75" bestFit="1" customWidth="1"/>
    <col min="6" max="7" width="14.5" bestFit="1" customWidth="1"/>
  </cols>
  <sheetData>
    <row r="3" spans="1:4">
      <c r="A3" s="35" t="s">
        <v>0</v>
      </c>
      <c r="B3" t="s" vm="1">
        <v>164</v>
      </c>
    </row>
    <row r="5" spans="1:4">
      <c r="A5" s="35" t="s">
        <v>173</v>
      </c>
      <c r="B5" s="35" t="s">
        <v>174</v>
      </c>
    </row>
    <row r="6" spans="1:4">
      <c r="A6" s="35" t="s">
        <v>175</v>
      </c>
      <c r="B6" t="s">
        <v>170</v>
      </c>
      <c r="C6" t="s">
        <v>171</v>
      </c>
      <c r="D6" t="s">
        <v>172</v>
      </c>
    </row>
    <row r="7" spans="1:4">
      <c r="A7" t="s">
        <v>165</v>
      </c>
      <c r="B7" s="36">
        <v>1388900</v>
      </c>
      <c r="C7" s="36">
        <v>2768100</v>
      </c>
      <c r="D7" s="36"/>
    </row>
    <row r="8" spans="1:4">
      <c r="A8" t="s">
        <v>166</v>
      </c>
      <c r="B8" s="36">
        <v>1793700</v>
      </c>
      <c r="C8" s="36">
        <v>2871300</v>
      </c>
      <c r="D8" s="36">
        <v>2303300</v>
      </c>
    </row>
    <row r="9" spans="1:4">
      <c r="A9" t="s">
        <v>167</v>
      </c>
      <c r="B9" s="36">
        <v>1533860</v>
      </c>
      <c r="C9" s="36">
        <v>2871300</v>
      </c>
      <c r="D9" s="36">
        <v>2373300</v>
      </c>
    </row>
    <row r="10" spans="1:4">
      <c r="A10" t="s">
        <v>168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169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F529-EE94-4FDA-A0BF-64339FD325D9}">
  <sheetPr codeName="Sheet9">
    <outlinePr summaryBelow="0"/>
  </sheetPr>
  <dimension ref="B1:F13"/>
  <sheetViews>
    <sheetView showGridLines="0" workbookViewId="0"/>
  </sheetViews>
  <sheetFormatPr defaultRowHeight="16.5" outlineLevelRow="1" outlineLevelCol="1"/>
  <cols>
    <col min="3" max="3" width="5.375" bestFit="1" customWidth="1"/>
    <col min="4" max="6" width="9.75" bestFit="1" customWidth="1" outlineLevel="1"/>
  </cols>
  <sheetData>
    <row r="1" spans="2:6" ht="17.25" thickBot="1"/>
    <row r="2" spans="2:6">
      <c r="B2" s="41" t="s">
        <v>183</v>
      </c>
      <c r="C2" s="42"/>
      <c r="D2" s="48"/>
      <c r="E2" s="48"/>
      <c r="F2" s="48"/>
    </row>
    <row r="3" spans="2:6" collapsed="1">
      <c r="B3" s="40"/>
      <c r="C3" s="40"/>
      <c r="D3" s="49" t="s">
        <v>185</v>
      </c>
      <c r="E3" s="49" t="s">
        <v>180</v>
      </c>
      <c r="F3" s="49" t="s">
        <v>182</v>
      </c>
    </row>
    <row r="4" spans="2:6" ht="40.5" hidden="1" outlineLevel="1">
      <c r="B4" s="44"/>
      <c r="C4" s="44"/>
      <c r="D4" s="37"/>
      <c r="E4" s="51" t="s">
        <v>181</v>
      </c>
      <c r="F4" s="51" t="s">
        <v>181</v>
      </c>
    </row>
    <row r="5" spans="2:6">
      <c r="B5" s="45" t="s">
        <v>184</v>
      </c>
      <c r="C5" s="46"/>
      <c r="D5" s="43"/>
      <c r="E5" s="43"/>
      <c r="F5" s="43"/>
    </row>
    <row r="6" spans="2:6" outlineLevel="1">
      <c r="B6" s="44"/>
      <c r="C6" s="44" t="s">
        <v>176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177</v>
      </c>
      <c r="D7" s="38">
        <v>1800</v>
      </c>
      <c r="E7" s="50">
        <v>2000</v>
      </c>
      <c r="F7" s="50">
        <v>1600</v>
      </c>
    </row>
    <row r="8" spans="2:6">
      <c r="B8" s="45" t="s">
        <v>186</v>
      </c>
      <c r="C8" s="46"/>
      <c r="D8" s="43"/>
      <c r="E8" s="43"/>
      <c r="F8" s="43"/>
    </row>
    <row r="9" spans="2:6" outlineLevel="1">
      <c r="B9" s="44"/>
      <c r="C9" s="44" t="s">
        <v>178</v>
      </c>
      <c r="D9" s="38">
        <v>18000</v>
      </c>
      <c r="E9" s="38">
        <v>20000</v>
      </c>
      <c r="F9" s="38">
        <v>16000</v>
      </c>
    </row>
    <row r="10" spans="2:6" ht="17.25" outlineLevel="1" thickBot="1">
      <c r="B10" s="47"/>
      <c r="C10" s="47" t="s">
        <v>179</v>
      </c>
      <c r="D10" s="39">
        <v>34500</v>
      </c>
      <c r="E10" s="39">
        <v>37500</v>
      </c>
      <c r="F10" s="39">
        <v>31500</v>
      </c>
    </row>
    <row r="11" spans="2:6">
      <c r="B11" t="s">
        <v>187</v>
      </c>
    </row>
    <row r="12" spans="2:6">
      <c r="B12" t="s">
        <v>188</v>
      </c>
    </row>
    <row r="13" spans="2:6">
      <c r="B13" t="s">
        <v>189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6.5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gouser" comment="만든 사람 gouser 날짜 2025-08-11">
      <inputCells r="I3" val="2500" numFmtId="41"/>
      <inputCells r="I4" val="2000" numFmtId="41"/>
    </scenario>
    <scenario name="단가감소" locked="1" count="2" user="gouser" comment="만든 사람 gouser 날짜 2025-08-11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F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I17" sqref="I17"/>
    </sheetView>
  </sheetViews>
  <sheetFormatPr defaultRowHeight="16.5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J10" sqref="J10"/>
    </sheetView>
  </sheetViews>
  <sheetFormatPr defaultRowHeight="16.5"/>
  <cols>
    <col min="1" max="1" width="2.875" customWidth="1"/>
    <col min="5" max="5" width="12.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>
      <selection activeCell="H2" sqref="H2"/>
    </sheetView>
  </sheetViews>
  <sheetFormatPr defaultRowHeight="16.5"/>
  <sheetData>
    <row r="1" spans="1:7" ht="19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200025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고준민</cp:lastModifiedBy>
  <cp:lastPrinted>2025-08-11T04:16:13Z</cp:lastPrinted>
  <dcterms:created xsi:type="dcterms:W3CDTF">2023-05-12T01:27:33Z</dcterms:created>
  <dcterms:modified xsi:type="dcterms:W3CDTF">2025-08-11T04:52:39Z</dcterms:modified>
</cp:coreProperties>
</file>