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52E14BA4-133E-447E-A955-70F2E3E3FD93}" xr6:coauthVersionLast="47" xr6:coauthVersionMax="47" xr10:uidLastSave="{00000000-0000-0000-0000-000000000000}"/>
  <bookViews>
    <workbookView xWindow="-120" yWindow="-120" windowWidth="29040" windowHeight="15840" firstSheet="1" activeTab="7" xr2:uid="{687888A0-7169-4D04-8AED-D6529133C41D}"/>
  </bookViews>
  <sheets>
    <sheet name="기본작업-1" sheetId="1" r:id="rId1"/>
    <sheet name="계산작업" sheetId="2" r:id="rId2"/>
    <sheet name="세부 정보1" sheetId="11" r:id="rId3"/>
    <sheet name="분석작업-1" sheetId="3" r:id="rId4"/>
    <sheet name="기본작업-2" sheetId="8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'기본작업-1'!$B$3:$J$21</definedName>
    <definedName name="_xleta.CONCAT" hidden="1" xlm="1">#NAME?</definedName>
    <definedName name="_xlnm.Criteria" localSheetId="0">'기본작업-1'!$B$23:$B$24</definedName>
    <definedName name="_xlnm.Extract" localSheetId="0">'기본작업-1'!$B$27:$J$27</definedName>
    <definedName name="_xlnm.Print_Titles" localSheetId="4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AB382C-B007-433D-A559-419BF25E66D4}" sourceFile="C:\길벗컴활1급\01 엑셀\04 실전모의고사\학생성적.accdb" keepAlive="1" name="학생성적" type="5" refreshedVersion="8" background="1">
    <dbPr connection="Provider=Microsoft.ACE.OLEDB.12.0;User ID=Admin;Data Source=C:\길벗컴활1급\01 엑셀\04 실전모의고사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생성적" commandType="3"/>
  </connection>
</connections>
</file>

<file path=xl/sharedStrings.xml><?xml version="1.0" encoding="utf-8"?>
<sst xmlns="http://schemas.openxmlformats.org/spreadsheetml/2006/main" count="508" uniqueCount="242">
  <si>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</si>
  <si>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</si>
  <si>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</si>
  <si>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</si>
  <si>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</si>
  <si>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</si>
  <si>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</si>
  <si>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</si>
  <si>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</si>
  <si>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</si>
  <si>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</si>
  <si>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</si>
  <si>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</si>
  <si>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</si>
  <si>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</si>
  <si>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</si>
  <si>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</si>
  <si>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</si>
  <si>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</si>
  <si>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</si>
  <si>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</si>
  <si>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</si>
  <si>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</si>
  <si>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</si>
  <si>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</si>
  <si>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</si>
  <si>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</si>
  <si>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</si>
  <si>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</si>
  <si>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</si>
  <si>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</si>
  <si>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</si>
  <si>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</si>
  <si>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</si>
  <si>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</si>
  <si>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</si>
  <si>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</si>
  <si>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</si>
  <si>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</si>
  <si>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</si>
  <si>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</si>
  <si>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</si>
  <si>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</si>
  <si>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</si>
  <si>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</si>
  <si>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</si>
  <si>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</si>
  <si>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</si>
  <si>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</si>
  <si>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</si>
  <si>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</si>
  <si>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</si>
  <si>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</si>
  <si>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</si>
  <si>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</si>
  <si>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</si>
  <si>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</si>
  <si>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</si>
  <si>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</si>
  <si>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</si>
  <si>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</si>
  <si>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</si>
  <si>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</si>
  <si>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</si>
  <si>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</si>
  <si>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</si>
  <si>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</si>
  <si>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</si>
  <si>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</si>
  <si>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</si>
  <si>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</si>
  <si>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</si>
  <si>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</si>
  <si>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</si>
  <si>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</si>
  <si>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</si>
  <si>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</si>
  <si>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</si>
  <si>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</si>
  <si>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</si>
  <si>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</si>
  <si>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</si>
  <si>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</si>
  <si>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</si>
  <si>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</si>
  <si>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</si>
  <si>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</si>
  <si>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</si>
  <si>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</si>
  <si>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</si>
  <si>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</si>
  <si>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</si>
  <si>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</si>
  <si>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</si>
  <si>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</si>
  <si>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</si>
  <si>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</si>
  <si>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</si>
  <si>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</si>
  <si>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</si>
  <si>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</si>
  <si>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</si>
  <si>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</si>
  <si>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</si>
  <si>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</si>
  <si>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</si>
  <si>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</si>
  <si>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</si>
  <si>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</si>
  <si>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</si>
  <si>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</si>
  <si>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</si>
  <si>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</si>
  <si>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</si>
  <si>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</si>
  <si>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</si>
  <si>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</si>
  <si>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</si>
  <si>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</si>
  <si>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</si>
  <si>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</si>
  <si>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</si>
  <si>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</si>
  <si>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</si>
  <si>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</si>
  <si>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</si>
  <si>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</si>
  <si>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</si>
  <si>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</si>
  <si>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</si>
  <si>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</si>
  <si>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</si>
  <si>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</si>
  <si>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</si>
  <si>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</si>
  <si>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</si>
  <si>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</si>
  <si>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</si>
  <si>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</si>
  <si>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</si>
  <si>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</si>
  <si>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</si>
  <si>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</si>
  <si>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</si>
  <si>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</si>
  <si>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</si>
  <si>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</si>
  <si>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</si>
  <si>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</si>
  <si>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</si>
  <si>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</si>
  <si>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</si>
  <si>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</si>
  <si>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</si>
  <si>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</si>
  <si>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</si>
  <si>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</si>
  <si>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</si>
  <si>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</si>
  <si>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</si>
  <si>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</si>
  <si>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</si>
  <si>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</si>
  <si>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</si>
  <si>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</si>
  <si>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</si>
  <si>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</si>
  <si>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</si>
  <si>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</si>
  <si>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</si>
  <si>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</si>
  <si>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</si>
  <si>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</si>
  <si>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</si>
  <si>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</si>
  <si>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</si>
  <si>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</si>
  <si>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</si>
  <si>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</si>
  <si>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</si>
  <si>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</si>
  <si>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</si>
  <si>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</si>
  <si>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</si>
  <si>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</si>
  <si>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</si>
  <si>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</si>
  <si>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</si>
  <si>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</si>
  <si>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</si>
  <si>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</si>
  <si>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</si>
  <si>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</si>
  <si>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</si>
  <si>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</si>
  <si>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</si>
  <si>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</si>
  <si>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</si>
  <si>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</si>
  <si>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</si>
  <si>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</si>
  <si>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</si>
  <si>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</si>
  <si>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</si>
  <si>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</si>
  <si>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</si>
  <si>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</si>
  <si>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</si>
  <si>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최소 : TOEIC</t>
  </si>
  <si>
    <t>최소 : 컴퓨터</t>
  </si>
  <si>
    <t>학과코드2</t>
  </si>
  <si>
    <t>영문과</t>
  </si>
  <si>
    <t>기계설계과</t>
  </si>
  <si>
    <t>학번</t>
  </si>
  <si>
    <t>전화번호</t>
  </si>
  <si>
    <t>학과</t>
  </si>
  <si>
    <t>평균</t>
  </si>
  <si>
    <t>평가</t>
  </si>
  <si>
    <t>A03-029</t>
  </si>
  <si>
    <t>이철형</t>
  </si>
  <si>
    <t>750-5624</t>
  </si>
  <si>
    <t>영문</t>
  </si>
  <si>
    <t>D</t>
  </si>
  <si>
    <t>A03-028</t>
  </si>
  <si>
    <t>서호형</t>
  </si>
  <si>
    <t>628-9046</t>
  </si>
  <si>
    <t>A03-026</t>
  </si>
  <si>
    <t>김광배</t>
  </si>
  <si>
    <t>956-6374</t>
  </si>
  <si>
    <t>A03-002</t>
  </si>
  <si>
    <t>893-3546</t>
  </si>
  <si>
    <t>생물</t>
  </si>
  <si>
    <t>A03-027</t>
  </si>
  <si>
    <t>양창석</t>
  </si>
  <si>
    <t>496-8364</t>
  </si>
  <si>
    <t>A03-018</t>
  </si>
  <si>
    <t>김미숙</t>
  </si>
  <si>
    <t>318-6573</t>
  </si>
  <si>
    <t>A03-014</t>
  </si>
  <si>
    <t>365-9010</t>
  </si>
  <si>
    <t>B</t>
  </si>
  <si>
    <t>최소 : TOEIC - 학과코드2: 그룹1, 이름: 김광배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</si>
</sst>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6" fillId="0" borderId="0" xfId="0" applyFont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13-41FE-BD38-CE2C7BFE4EDA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3-41FE-BD38-CE2C7BFE4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3-41FE-BD38-CE2C7BFE4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</xdr:row>
          <xdr:rowOff>9525</xdr:rowOff>
        </xdr:from>
        <xdr:to>
          <xdr:col>7</xdr:col>
          <xdr:colOff>676275</xdr:colOff>
          <xdr:row>3</xdr:row>
          <xdr:rowOff>200025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</xdr:row>
          <xdr:rowOff>0</xdr:rowOff>
        </xdr:from>
        <xdr:to>
          <xdr:col>7</xdr:col>
          <xdr:colOff>647700</xdr:colOff>
          <xdr:row>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건회" refreshedDate="45751.600098726849" backgroundQuery="1" createdVersion="8" refreshedVersion="8" minRefreshableVersion="3" recordCount="14" xr:uid="{DE28E264-F853-4114-B168-32CB10F2CF40}">
  <cacheSource type="external" connectionId="1"/>
  <cacheFields count="13">
    <cacheField name="학번" numFmtId="0">
      <sharedItems count="14">
        <s v="A03-001"/>
        <s v="A03-002"/>
        <s v="A03-006"/>
        <s v="A03-007"/>
        <s v="A03-008"/>
        <s v="A03-011"/>
        <s v="A03-013"/>
        <s v="A03-014"/>
        <s v="A03-018"/>
        <s v="A03-025"/>
        <s v="A03-026"/>
        <s v="A03-027"/>
        <s v="A03-028"/>
        <s v="A03-029"/>
      </sharedItems>
    </cacheField>
    <cacheField name="이름" numFmtId="0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>
      <sharedItems count="4">
        <s v="B2"/>
        <s v="A2"/>
        <s v="B1"/>
        <s v="A1"/>
      </sharedItems>
      <fieldGroup par="12"/>
    </cacheField>
    <cacheField name="전화번호" numFmtId="0">
      <sharedItems count="14">
        <s v="967-5810"/>
        <s v="893-3546"/>
        <s v="683-5864"/>
        <s v="842-6387"/>
        <s v="836-8456"/>
        <s v="945-7586"/>
        <s v="845-7463"/>
        <s v="365-9010"/>
        <s v="318-6573"/>
        <s v="794-6935"/>
        <s v="956-6374"/>
        <s v="496-8364"/>
        <s v="628-9046"/>
        <s v="750-5624"/>
      </sharedItems>
    </cacheField>
    <cacheField name="학과" numFmtId="0">
      <sharedItems count="4">
        <s v="기계설계"/>
        <s v="생물"/>
        <s v="화학"/>
        <s v="영문"/>
      </sharedItems>
    </cacheField>
    <cacheField name="TOEIC" numFmtId="0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교양" numFmtId="0">
      <sharedItems containsSemiMixedTypes="0" containsString="0" containsNumber="1" containsInteger="1" minValue="50" maxValue="97" count="13">
        <n v="87"/>
        <n v="77"/>
        <n v="96"/>
        <n v="50"/>
        <n v="76"/>
        <n v="55"/>
        <n v="72"/>
        <n v="71"/>
        <n v="97"/>
        <n v="84"/>
        <n v="64"/>
        <n v="91"/>
        <n v="56"/>
      </sharedItems>
    </cacheField>
    <cacheField name="전공1" numFmtId="0">
      <sharedItems containsSemiMixedTypes="0" containsString="0" containsNumber="1" containsInteger="1" minValue="50" maxValue="96" count="14">
        <n v="50"/>
        <n v="85"/>
        <n v="71"/>
        <n v="55"/>
        <n v="72"/>
        <n v="64"/>
        <n v="89"/>
        <n v="94"/>
        <n v="86"/>
        <n v="73"/>
        <n v="96"/>
        <n v="51"/>
        <n v="82"/>
        <n v="83"/>
      </sharedItems>
    </cacheField>
    <cacheField name="전공2" numFmtId="0">
      <sharedItems containsSemiMixedTypes="0" containsString="0" containsNumber="1" containsInteger="1" minValue="51" maxValue="96" count="10">
        <n v="51"/>
        <n v="63"/>
        <n v="95"/>
        <n v="92"/>
        <n v="96"/>
        <n v="60"/>
        <n v="68"/>
        <n v="87"/>
        <n v="53"/>
        <n v="76"/>
      </sharedItems>
    </cacheField>
    <cacheField name="평균" numFmtId="0">
      <sharedItems containsSemiMixedTypes="0" containsString="0" containsNumber="1" minValue="61.8" maxValue="83.4" count="12">
        <n v="68.2"/>
        <n v="78.8"/>
        <n v="83.4"/>
        <n v="70.2"/>
        <n v="61.8"/>
        <n v="77.599999999999994"/>
        <n v="80.8"/>
        <n v="71.8"/>
        <n v="77.8"/>
        <n v="79.2"/>
        <n v="78"/>
        <n v="72.8"/>
      </sharedItems>
    </cacheField>
    <cacheField name="평가" numFmtId="0">
      <sharedItems count="3">
        <s v="F"/>
        <s v="D"/>
        <s v="B"/>
      </sharedItems>
    </cacheField>
    <cacheField name="학과코드2" numFmtId="0" databaseField="0">
      <fieldGroup base="2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0"/>
    <x v="2"/>
    <x v="0"/>
    <x v="2"/>
    <x v="2"/>
    <x v="2"/>
    <x v="2"/>
    <x v="2"/>
    <x v="2"/>
    <x v="2"/>
  </r>
  <r>
    <x v="3"/>
    <x v="3"/>
    <x v="2"/>
    <x v="3"/>
    <x v="2"/>
    <x v="0"/>
    <x v="3"/>
    <x v="3"/>
    <x v="3"/>
    <x v="3"/>
    <x v="3"/>
    <x v="1"/>
  </r>
  <r>
    <x v="4"/>
    <x v="4"/>
    <x v="0"/>
    <x v="4"/>
    <x v="0"/>
    <x v="3"/>
    <x v="4"/>
    <x v="4"/>
    <x v="4"/>
    <x v="4"/>
    <x v="2"/>
    <x v="2"/>
  </r>
  <r>
    <x v="5"/>
    <x v="5"/>
    <x v="2"/>
    <x v="5"/>
    <x v="2"/>
    <x v="4"/>
    <x v="5"/>
    <x v="5"/>
    <x v="5"/>
    <x v="5"/>
    <x v="4"/>
    <x v="0"/>
  </r>
  <r>
    <x v="6"/>
    <x v="6"/>
    <x v="0"/>
    <x v="6"/>
    <x v="0"/>
    <x v="5"/>
    <x v="6"/>
    <x v="6"/>
    <x v="6"/>
    <x v="6"/>
    <x v="5"/>
    <x v="1"/>
  </r>
  <r>
    <x v="7"/>
    <x v="7"/>
    <x v="1"/>
    <x v="7"/>
    <x v="1"/>
    <x v="6"/>
    <x v="7"/>
    <x v="7"/>
    <x v="7"/>
    <x v="7"/>
    <x v="6"/>
    <x v="2"/>
  </r>
  <r>
    <x v="8"/>
    <x v="8"/>
    <x v="1"/>
    <x v="8"/>
    <x v="1"/>
    <x v="7"/>
    <x v="8"/>
    <x v="8"/>
    <x v="8"/>
    <x v="8"/>
    <x v="7"/>
    <x v="1"/>
  </r>
  <r>
    <x v="9"/>
    <x v="9"/>
    <x v="2"/>
    <x v="9"/>
    <x v="2"/>
    <x v="8"/>
    <x v="9"/>
    <x v="9"/>
    <x v="9"/>
    <x v="9"/>
    <x v="8"/>
    <x v="1"/>
  </r>
  <r>
    <x v="10"/>
    <x v="10"/>
    <x v="3"/>
    <x v="10"/>
    <x v="3"/>
    <x v="9"/>
    <x v="10"/>
    <x v="10"/>
    <x v="10"/>
    <x v="6"/>
    <x v="9"/>
    <x v="1"/>
  </r>
  <r>
    <x v="11"/>
    <x v="11"/>
    <x v="1"/>
    <x v="11"/>
    <x v="1"/>
    <x v="10"/>
    <x v="11"/>
    <x v="11"/>
    <x v="11"/>
    <x v="3"/>
    <x v="10"/>
    <x v="1"/>
  </r>
  <r>
    <x v="12"/>
    <x v="12"/>
    <x v="3"/>
    <x v="12"/>
    <x v="3"/>
    <x v="4"/>
    <x v="12"/>
    <x v="1"/>
    <x v="12"/>
    <x v="3"/>
    <x v="7"/>
    <x v="1"/>
  </r>
  <r>
    <x v="13"/>
    <x v="13"/>
    <x v="3"/>
    <x v="13"/>
    <x v="3"/>
    <x v="11"/>
    <x v="5"/>
    <x v="12"/>
    <x v="13"/>
    <x v="5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94FCA7-8353-4CE2-8F7D-2980CA20479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8" firstHeaderRow="0" firstDataRow="1" firstDataCol="2" rowPageCount="1" colPageCount="1"/>
  <pivotFields count="13">
    <pivotField compact="0" showAll="0"/>
    <pivotField axis="axisPage" compact="0" showAll="0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>
      <items count="5">
        <item x="3"/>
        <item x="1"/>
        <item x="2"/>
        <item x="0"/>
        <item t="default"/>
      </items>
    </pivotField>
    <pivotField compact="0" showAll="0"/>
    <pivotField compact="0" showAll="0"/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3">
        <item n="영문과" sd="0" x="0"/>
        <item n="기계설계과" sd="0" x="1"/>
        <item t="default" sd="0"/>
      </items>
    </pivotField>
  </pivotFields>
  <rowFields count="2">
    <field x="12"/>
    <field x="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TOEIC" fld="5" subtotal="min" baseField="2" baseItem="2"/>
    <dataField name="최소 : 컴퓨터" fld="6" subtotal="min" baseField="2" baseItem="2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B2E913-60E6-4923-9C4B-5C82336470FF}" name="표2" displayName="표2" ref="A3:L10" totalsRowShown="0">
  <autoFilter ref="A3:L10" xr:uid="{E8B2E913-60E6-4923-9C4B-5C82336470FF}"/>
  <sortState xmlns:xlrd2="http://schemas.microsoft.com/office/spreadsheetml/2017/richdata2" ref="A4:L10">
    <sortCondition ref="F3:F10"/>
  </sortState>
  <tableColumns count="12">
    <tableColumn id="1" xr3:uid="{99063582-3631-4C43-883F-B25C1C2414A9}" name="학번"/>
    <tableColumn id="2" xr3:uid="{3F846884-3D03-490E-AE28-A877EFD85E29}" name="이름"/>
    <tableColumn id="3" xr3:uid="{B8965A36-FF0E-4B09-AC96-A881BA8E8669}" name="학과코드"/>
    <tableColumn id="4" xr3:uid="{5F421471-F313-48F8-A82D-04CA63B2E82C}" name="전화번호"/>
    <tableColumn id="5" xr3:uid="{3F37088A-08FC-4570-8AF4-96F54AC575FD}" name="학과"/>
    <tableColumn id="6" xr3:uid="{7AC39745-7791-4E51-9B17-C45679E1A580}" name="TOEIC"/>
    <tableColumn id="7" xr3:uid="{A83FE8C8-2E5D-44C0-AA40-10CE8601F2AA}" name="컴퓨터"/>
    <tableColumn id="8" xr3:uid="{562A4925-4C10-4458-AD3A-988F96FA192F}" name="교양"/>
    <tableColumn id="9" xr3:uid="{B460F704-9189-4211-873E-BC0033DEAAC6}" name="전공1"/>
    <tableColumn id="10" xr3:uid="{93509B73-0894-4682-8412-983F5E2B7999}" name="전공2"/>
    <tableColumn id="11" xr3:uid="{6BD621C0-F04E-496B-9808-63C4B177E878}" name="평균"/>
    <tableColumn id="12" xr3:uid="{9CEF29F2-B1C6-40B0-A91C-9E2871094866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L16" sqref="L15:L16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AND(OR(LEFT(B4,2)="PR",E4="노원"),MONTH(F4)=3)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WEEKDAY($F4,2)&gt;=6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L14" sqref="L14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SUM(IF(($B$12:$B$27=A3)*(($E$12:$E$27="2호봉")+($E$12:$E$27="3호봉")),1))&amp;"명"</f>
        <v>3명</v>
      </c>
      <c r="C3" s="7"/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SUM(IF(($B$12:$B$27=A4)*(($E$12:$E$27="2호봉")+($E$12:$E$27="3호봉")),1))&amp;"명"</f>
        <v>2명</v>
      </c>
      <c r="C4" s="7"/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SUM(IF(($B$12:$B$27=A5)*(($E$12:$E$27="2호봉")+($E$12:$E$27="3호봉")),1))&amp;"명"</f>
        <v>3명</v>
      </c>
      <c r="C5" s="7"/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/>
      <c r="K12" s="8"/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/>
      <c r="K13" s="8"/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/>
      <c r="K14" s="8"/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/>
      <c r="K15" s="8"/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/>
      <c r="K16" s="8"/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/>
      <c r="K17" s="8"/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/>
      <c r="K18" s="8"/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/>
      <c r="K19" s="8"/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/>
      <c r="K20" s="8"/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/>
      <c r="K21" s="8"/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/>
      <c r="K22" s="8"/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/>
      <c r="K23" s="8"/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/>
      <c r="K24" s="8"/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/>
      <c r="K25" s="8"/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/>
      <c r="K26" s="8"/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/>
      <c r="K27" s="8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E11C-9E1F-485D-8F0F-094A6F67ADAC}">
  <dimension ref="A1:L10"/>
  <sheetViews>
    <sheetView workbookViewId="0"/>
  </sheetViews>
  <sheetFormatPr defaultRowHeight="16.5" x14ac:dyDescent="0.3"/>
  <cols>
    <col min="1" max="2" width="9.125" bestFit="1" customWidth="1"/>
    <col min="3" max="4" width="11.25" bestFit="1" customWidth="1"/>
    <col min="5" max="5" width="9.125" bestFit="1" customWidth="1"/>
    <col min="6" max="6" width="9.25" bestFit="1" customWidth="1"/>
    <col min="7" max="7" width="9.375" bestFit="1" customWidth="1"/>
    <col min="8" max="12" width="9.125" bestFit="1" customWidth="1"/>
  </cols>
  <sheetData>
    <row r="1" spans="1:12" x14ac:dyDescent="0.3">
      <c r="A1" s="21" t="s">
        <v>241</v>
      </c>
    </row>
    <row r="3" spans="1:12" x14ac:dyDescent="0.3">
      <c r="A3" t="s">
        <v>213</v>
      </c>
      <c r="B3" t="s">
        <v>1</v>
      </c>
      <c r="C3" t="s">
        <v>207</v>
      </c>
      <c r="D3" t="s">
        <v>214</v>
      </c>
      <c r="E3" t="s">
        <v>215</v>
      </c>
      <c r="F3" t="s">
        <v>136</v>
      </c>
      <c r="G3" t="s">
        <v>137</v>
      </c>
      <c r="H3" t="s">
        <v>138</v>
      </c>
      <c r="I3" t="s">
        <v>139</v>
      </c>
      <c r="J3" t="s">
        <v>140</v>
      </c>
      <c r="K3" t="s">
        <v>216</v>
      </c>
      <c r="L3" t="s">
        <v>217</v>
      </c>
    </row>
    <row r="4" spans="1:12" x14ac:dyDescent="0.3">
      <c r="A4" t="s">
        <v>223</v>
      </c>
      <c r="B4" t="s">
        <v>224</v>
      </c>
      <c r="C4" t="s">
        <v>204</v>
      </c>
      <c r="D4" t="s">
        <v>225</v>
      </c>
      <c r="E4" t="s">
        <v>221</v>
      </c>
      <c r="F4">
        <v>52</v>
      </c>
      <c r="G4">
        <v>56</v>
      </c>
      <c r="H4">
        <v>77</v>
      </c>
      <c r="I4">
        <v>82</v>
      </c>
      <c r="J4">
        <v>92</v>
      </c>
      <c r="K4">
        <v>71.8</v>
      </c>
      <c r="L4" t="s">
        <v>222</v>
      </c>
    </row>
    <row r="5" spans="1:12" x14ac:dyDescent="0.3">
      <c r="A5" t="s">
        <v>235</v>
      </c>
      <c r="B5" t="s">
        <v>236</v>
      </c>
      <c r="C5" t="s">
        <v>205</v>
      </c>
      <c r="D5" t="s">
        <v>237</v>
      </c>
      <c r="E5" t="s">
        <v>231</v>
      </c>
      <c r="F5">
        <v>64</v>
      </c>
      <c r="G5">
        <v>59</v>
      </c>
      <c r="H5">
        <v>97</v>
      </c>
      <c r="I5">
        <v>86</v>
      </c>
      <c r="J5">
        <v>53</v>
      </c>
      <c r="K5">
        <v>71.8</v>
      </c>
      <c r="L5" t="s">
        <v>222</v>
      </c>
    </row>
    <row r="6" spans="1:12" x14ac:dyDescent="0.3">
      <c r="A6" t="s">
        <v>226</v>
      </c>
      <c r="B6" t="s">
        <v>227</v>
      </c>
      <c r="C6" t="s">
        <v>204</v>
      </c>
      <c r="D6" t="s">
        <v>228</v>
      </c>
      <c r="E6" t="s">
        <v>221</v>
      </c>
      <c r="F6">
        <v>71</v>
      </c>
      <c r="G6">
        <v>97</v>
      </c>
      <c r="H6">
        <v>64</v>
      </c>
      <c r="I6">
        <v>96</v>
      </c>
      <c r="J6">
        <v>68</v>
      </c>
      <c r="K6">
        <v>79.2</v>
      </c>
      <c r="L6" t="s">
        <v>222</v>
      </c>
    </row>
    <row r="7" spans="1:12" x14ac:dyDescent="0.3">
      <c r="A7" t="s">
        <v>232</v>
      </c>
      <c r="B7" t="s">
        <v>233</v>
      </c>
      <c r="C7" t="s">
        <v>205</v>
      </c>
      <c r="D7" t="s">
        <v>234</v>
      </c>
      <c r="E7" t="s">
        <v>231</v>
      </c>
      <c r="F7">
        <v>76</v>
      </c>
      <c r="G7">
        <v>80</v>
      </c>
      <c r="H7">
        <v>91</v>
      </c>
      <c r="I7">
        <v>51</v>
      </c>
      <c r="J7">
        <v>92</v>
      </c>
      <c r="K7">
        <v>78</v>
      </c>
      <c r="L7" t="s">
        <v>222</v>
      </c>
    </row>
    <row r="8" spans="1:12" x14ac:dyDescent="0.3">
      <c r="A8" t="s">
        <v>238</v>
      </c>
      <c r="B8" t="s">
        <v>154</v>
      </c>
      <c r="C8" t="s">
        <v>205</v>
      </c>
      <c r="D8" t="s">
        <v>239</v>
      </c>
      <c r="E8" t="s">
        <v>231</v>
      </c>
      <c r="F8">
        <v>86</v>
      </c>
      <c r="G8">
        <v>66</v>
      </c>
      <c r="H8">
        <v>71</v>
      </c>
      <c r="I8">
        <v>94</v>
      </c>
      <c r="J8">
        <v>87</v>
      </c>
      <c r="K8">
        <v>80.8</v>
      </c>
      <c r="L8" t="s">
        <v>240</v>
      </c>
    </row>
    <row r="9" spans="1:12" x14ac:dyDescent="0.3">
      <c r="A9" t="s">
        <v>218</v>
      </c>
      <c r="B9" t="s">
        <v>219</v>
      </c>
      <c r="C9" t="s">
        <v>204</v>
      </c>
      <c r="D9" t="s">
        <v>220</v>
      </c>
      <c r="E9" t="s">
        <v>221</v>
      </c>
      <c r="F9">
        <v>87</v>
      </c>
      <c r="G9">
        <v>78</v>
      </c>
      <c r="H9">
        <v>56</v>
      </c>
      <c r="I9">
        <v>83</v>
      </c>
      <c r="J9">
        <v>60</v>
      </c>
      <c r="K9">
        <v>72.8</v>
      </c>
      <c r="L9" t="s">
        <v>222</v>
      </c>
    </row>
    <row r="10" spans="1:12" x14ac:dyDescent="0.3">
      <c r="A10" t="s">
        <v>229</v>
      </c>
      <c r="B10" t="s">
        <v>142</v>
      </c>
      <c r="C10" t="s">
        <v>205</v>
      </c>
      <c r="D10" t="s">
        <v>230</v>
      </c>
      <c r="E10" t="s">
        <v>231</v>
      </c>
      <c r="F10">
        <v>88</v>
      </c>
      <c r="G10">
        <v>81</v>
      </c>
      <c r="H10">
        <v>77</v>
      </c>
      <c r="I10">
        <v>85</v>
      </c>
      <c r="J10">
        <v>63</v>
      </c>
      <c r="K10">
        <v>78.8</v>
      </c>
      <c r="L10" t="s">
        <v>222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8"/>
  <sheetViews>
    <sheetView workbookViewId="0">
      <selection activeCell="C6" sqref="C6"/>
    </sheetView>
  </sheetViews>
  <sheetFormatPr defaultRowHeight="16.5" x14ac:dyDescent="0.3"/>
  <cols>
    <col min="1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0" t="s">
        <v>1</v>
      </c>
      <c r="B3" t="s">
        <v>203</v>
      </c>
    </row>
    <row r="5" spans="1:4" x14ac:dyDescent="0.3">
      <c r="A5" s="20" t="s">
        <v>210</v>
      </c>
      <c r="B5" s="20" t="s">
        <v>207</v>
      </c>
      <c r="C5" t="s">
        <v>208</v>
      </c>
      <c r="D5" t="s">
        <v>209</v>
      </c>
    </row>
    <row r="6" spans="1:4" x14ac:dyDescent="0.3">
      <c r="A6" t="s">
        <v>211</v>
      </c>
      <c r="C6" s="24">
        <v>52</v>
      </c>
      <c r="D6" s="24">
        <v>56</v>
      </c>
    </row>
    <row r="7" spans="1:4" x14ac:dyDescent="0.3">
      <c r="A7" t="s">
        <v>212</v>
      </c>
      <c r="C7" s="24">
        <v>52</v>
      </c>
      <c r="D7" s="24">
        <v>64</v>
      </c>
    </row>
    <row r="8" spans="1:4" x14ac:dyDescent="0.3">
      <c r="A8" t="s">
        <v>206</v>
      </c>
      <c r="C8" s="24">
        <v>52</v>
      </c>
      <c r="D8" s="24">
        <v>56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zoomScaleNormal="100" workbookViewId="0">
      <selection activeCell="I15" sqref="I15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25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J13" sqref="J13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3427E7E4-C5F5-4FD4-A8D2-FE78601006DB}">
      <formula1>"영문과, 기계설계과, 회계과, 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K20" sqref="K20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3" t="s">
        <v>161</v>
      </c>
      <c r="C1" s="23"/>
      <c r="D1" s="23"/>
      <c r="E1" s="23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tabSelected="1" workbookViewId="0">
      <selection activeCell="I11" sqref="I11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2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2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2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2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2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2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2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2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2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2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{7383D355-8CF4-4A14-BD14-29330DFFE323}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19050</xdr:colOff>
                    <xdr:row>2</xdr:row>
                    <xdr:rowOff>9525</xdr:rowOff>
                  </from>
                  <to>
                    <xdr:col>7</xdr:col>
                    <xdr:colOff>676275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19050</xdr:colOff>
                    <xdr:row>4</xdr:row>
                    <xdr:rowOff>0</xdr:rowOff>
                  </from>
                  <to>
                    <xdr:col>7</xdr:col>
                    <xdr:colOff>647700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83D355-8CF4-4A14-BD14-29330DFFE323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>
      <selection activeCell="K8" sqref="K8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45081</v>
      </c>
      <c r="B4" t="s">
        <v>198</v>
      </c>
      <c r="C4" t="s">
        <v>199</v>
      </c>
      <c r="D4">
        <v>2000000</v>
      </c>
    </row>
    <row r="5" spans="1:4" x14ac:dyDescent="0.3">
      <c r="A5" s="18">
        <v>45081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계산작업</vt:lpstr>
      <vt:lpstr>세부 정보1</vt:lpstr>
      <vt:lpstr>분석작업-1</vt:lpstr>
      <vt:lpstr>기본작업-2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건회 허</cp:lastModifiedBy>
  <cp:lastPrinted>2025-04-04T05:23:20Z</cp:lastPrinted>
  <dcterms:created xsi:type="dcterms:W3CDTF">2023-05-12T01:27:33Z</dcterms:created>
  <dcterms:modified xsi:type="dcterms:W3CDTF">2025-04-04T05:58:57Z</dcterms:modified>
</cp:coreProperties>
</file>