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update_20250108\01 엑셀\04 실전모의고사\"/>
    </mc:Choice>
  </mc:AlternateContent>
  <xr:revisionPtr revIDLastSave="0" documentId="13_ncr:1_{19B28A02-FEB2-452D-9F5C-0C7406A0D37F}" xr6:coauthVersionLast="47" xr6:coauthVersionMax="47" xr10:uidLastSave="{00000000-0000-0000-0000-000000000000}"/>
  <bookViews>
    <workbookView xWindow="-120" yWindow="-120" windowWidth="29040" windowHeight="15840" firstSheet="1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/>
  <c r="C3" i="2" a="1"/>
  <c r="C3" i="2" s="1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27" i="2" a="1"/>
  <c r="J19" i="2" a="1"/>
  <c r="J23" i="2" a="1"/>
  <c r="J22" i="2" a="1"/>
  <c r="J26" i="2" a="1"/>
  <c r="J15" i="2" a="1"/>
  <c r="J24" i="2" a="1"/>
  <c r="J14" i="2" a="1"/>
  <c r="J20" i="2" a="1"/>
  <c r="J12" i="2" a="1"/>
  <c r="J18" i="2" a="1"/>
  <c r="J25" i="2" a="1"/>
  <c r="J21" i="2" a="1"/>
  <c r="J13" i="2" a="1"/>
  <c r="J16" i="2" a="1"/>
  <c r="J17" i="2" a="1"/>
  <c r="J26" i="2" l="1"/>
  <c r="J23" i="2"/>
  <c r="J20" i="2"/>
  <c r="J17" i="2"/>
  <c r="J14" i="2"/>
  <c r="J25" i="2"/>
  <c r="J22" i="2"/>
  <c r="J19" i="2"/>
  <c r="J16" i="2"/>
  <c r="J27" i="2"/>
  <c r="J24" i="2"/>
  <c r="J21" i="2"/>
  <c r="J18" i="2"/>
  <c r="J15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9D48AA-5289-4798-AE47-6763E4B952F0}" name="MS Access Database_Query" type="1" refreshedVersion="8" background="1">
    <dbPr connection="DSN=MS Access Database;DBQ=C:\길벗컴활1급_update_20250108\01 엑셀\04 실전모의고사\학생성적.accdb;DefaultDir=C:\길벗컴활1급_update_20250108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<sst xmlns="http://schemas.openxmlformats.org/spreadsheetml/2006/main" count="453" uniqueCount="211">
  <si>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</si>
  <si>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</si>
  <si>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</si>
  <si>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</si>
  <si>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</si>
  <si>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</si>
  <si>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</si>
  <si>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</si>
  <si>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</si>
  <si>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</si>
  <si>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</si>
  <si>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</si>
  <si>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</si>
  <si>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</si>
  <si>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</si>
  <si>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</si>
  <si>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</si>
  <si>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</si>
  <si>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</si>
  <si>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</si>
  <si>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</si>
  <si>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</si>
  <si>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</si>
  <si>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</si>
  <si>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</si>
  <si>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</si>
  <si>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</si>
  <si>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</si>
  <si>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</si>
  <si>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</si>
  <si>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</si>
  <si>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</si>
  <si>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</si>
  <si>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</si>
  <si>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</si>
  <si>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</si>
  <si>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</si>
  <si>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</si>
  <si>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</si>
  <si>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</si>
  <si>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</si>
  <si>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</si>
  <si>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</si>
  <si>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</si>
  <si>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</si>
  <si>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</si>
  <si>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</si>
  <si>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</si>
  <si>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</si>
  <si>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</si>
  <si>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</si>
  <si>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</si>
  <si>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</si>
  <si>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</si>
  <si>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</si>
  <si>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</si>
  <si>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</si>
  <si>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</si>
  <si>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</si>
  <si>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</si>
  <si>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</si>
  <si>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</si>
  <si>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</si>
  <si>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</si>
  <si>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</si>
  <si>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</si>
  <si>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</si>
  <si>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</si>
  <si>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</si>
  <si>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</si>
  <si>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</si>
  <si>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</si>
  <si>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</si>
  <si>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</si>
  <si>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</si>
  <si>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</si>
  <si>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</si>
  <si>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</si>
  <si>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</si>
  <si>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</si>
  <si>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</si>
  <si>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</si>
  <si>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</si>
  <si>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</si>
  <si>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</si>
  <si>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</si>
  <si>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</si>
  <si>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</si>
  <si>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</si>
  <si>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</si>
  <si>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</si>
  <si>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</si>
  <si>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</si>
  <si>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</si>
  <si>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</si>
  <si>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</si>
  <si>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</si>
  <si>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</si>
  <si>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</si>
  <si>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</si>
  <si>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</si>
  <si>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</si>
  <si>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</si>
  <si>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</si>
  <si>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</si>
  <si>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</si>
  <si>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</si>
  <si>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</si>
  <si>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</si>
  <si>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</si>
  <si>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</si>
  <si>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</si>
  <si>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</si>
  <si>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</si>
  <si>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</si>
  <si>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</si>
  <si>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</si>
  <si>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</si>
  <si>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</si>
  <si>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</si>
  <si>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</si>
  <si>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</si>
  <si>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</si>
  <si>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</si>
  <si>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</si>
  <si>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</si>
  <si>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</si>
  <si>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</si>
  <si>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</si>
  <si>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</si>
  <si>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</si>
  <si>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</si>
  <si>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</si>
  <si>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</si>
  <si>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</si>
  <si>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</si>
  <si>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</si>
  <si>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</si>
  <si>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</si>
  <si>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</si>
  <si>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</si>
  <si>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</si>
  <si>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</si>
  <si>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</si>
  <si>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</si>
  <si>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</si>
  <si>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</si>
  <si>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</si>
  <si>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</si>
  <si>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</si>
  <si>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</si>
  <si>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</si>
  <si>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</si>
  <si>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</si>
  <si>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</si>
  <si>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</si>
  <si>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</si>
  <si>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</si>
  <si>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</si>
  <si>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</si>
  <si>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</si>
  <si>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</si>
  <si>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</si>
  <si>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</si>
  <si>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</si>
  <si>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</si>
  <si>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</si>
  <si>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</si>
  <si>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</si>
  <si>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</si>
  <si>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</si>
  <si>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</si>
  <si>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</si>
  <si>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</si>
  <si>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</si>
  <si>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</si>
  <si>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</si>
  <si>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</si>
  <si>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</si>
  <si>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</si>
  <si>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</si>
  <si>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</si>
  <si>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</si>
  <si>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</si>
  <si>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</si>
  <si>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</si>
  <si>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</si>
  <si>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</si>
  <si>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</si>
  <si>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</si>
  <si>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</si>
  <si>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</si>
  <si>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</si>
  <si>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</si>
  <si>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</si>
  <si>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</si>
  <si>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</si>
  <si>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</si>
  <si>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</si>
  <si>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</si>
  <si>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</si>
  <si>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</si>
  <si>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</si>
  <si>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</si>
  <si>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총합계</t>
  </si>
  <si>
    <t>학과코드</t>
  </si>
  <si>
    <t>학과코드2</t>
  </si>
  <si>
    <t>영문과</t>
  </si>
  <si>
    <t>기계설계과</t>
  </si>
  <si>
    <t>최소 : TOEIC</t>
  </si>
  <si>
    <t>최소 : 컴퓨터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</si>
</sst>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v>미수금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CD6-431E-A817-0334FFCEA440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D6-431E-A817-0334FFCEA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6-431E-A817-0334FFCEA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</xdr:row>
          <xdr:rowOff>28575</xdr:rowOff>
        </xdr:from>
        <xdr:to>
          <xdr:col>8</xdr:col>
          <xdr:colOff>0</xdr:colOff>
          <xdr:row>4</xdr:row>
          <xdr:rowOff>9525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현" refreshedDate="45700.998806365744" backgroundQuery="1" createdVersion="8" refreshedVersion="8" minRefreshableVersion="3" recordCount="14" xr:uid="{7620661D-3DCB-4B0C-9B51-728EFACFA7AB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9885AE-06DF-430D-B47A-45F11200C47B}" name="피벗 테이블4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dataField="1" compact="0" showAll="0">
      <items count="13">
        <item x="4"/>
        <item x="2"/>
        <item x="5"/>
        <item x="7"/>
        <item x="9"/>
        <item x="10"/>
        <item x="0"/>
        <item x="3"/>
        <item x="6"/>
        <item x="11"/>
        <item x="1"/>
        <item x="8"/>
        <item t="default"/>
      </items>
    </pivotField>
    <pivotField dataField="1" compact="0" showAll="0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0" baseItem="0"/>
    <dataField name="최소 : 컴퓨터" fld="3" subtotal="min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F25" sqref="F25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 AND(E4="노원", 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view="pageBreakPreview" zoomScale="60" zoomScaleNormal="100" workbookViewId="0">
      <selection activeCell="Y24" sqref="Y24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opLeftCell="A4" workbookViewId="0">
      <selection activeCell="L18" sqref="L18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SUM(IF(($B$12:$B$27=$A3)*(($E$12:$E$27="2호봉")+($E$12:$E$27="3호봉")),1))&amp;"명"</f>
        <v>3명</v>
      </c>
      <c r="C3" s="7">
        <f t="array" ref="C3">MAX(IF($B$12:$B$27=A3,$F$12:$F$27))-AVERAGE(IF($B$12:$B$27=A3,$F$12:$F$27))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SUM(IF(($B$12:$B$27=$A4)*(($E$12:$E$27="2호봉")+($E$12:$E$27="3호봉")),1))&amp;"명"</f>
        <v>2명</v>
      </c>
      <c r="C4" s="7">
        <f t="array" ref="C4">MAX(IF($B$12:$B$27=A4,$F$12:$F$27))-AVERAGE(IF($B$12:$B$27=A4,$F$12:$F$27))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SUM(IF(($B$12:$B$27=$A5)*(($E$12:$E$27="2호봉")+($E$12:$E$27="3호봉")),1))&amp;"명"</f>
        <v>3명</v>
      </c>
      <c r="C5" s="7">
        <f t="array" ref="C5">MAX(IF($B$12:$B$27=A5,$F$12:$F$27))-AVERAGE(IF($B$12:$B$27=A5,$F$12:$F$27))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FV(4.2%/12, 2*12, -F12*0.5)</f>
        <v>16744141.546357844</v>
      </c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1">FV(4.2%/12, 2*12, -F13*0.5)</f>
        <v>12745540.580063432</v>
      </c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1"/>
        <v>8165892.9108543666</v>
      </c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1"/>
        <v>11218574.836059755</v>
      </c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1"/>
        <v>9982757.2249143887</v>
      </c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1"/>
        <v>10561304.802225111</v>
      </c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1"/>
        <v>7914730.7876589987</v>
      </c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1"/>
        <v>19854303.360453714</v>
      </c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1"/>
        <v>17119010.386947945</v>
      </c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1"/>
        <v>8165892.9108543666</v>
      </c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1"/>
        <v>12745540.580063432</v>
      </c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1"/>
        <v>9904034.7683904674</v>
      </c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1"/>
        <v>8165892.9108543666</v>
      </c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1"/>
        <v>19854303.360453714</v>
      </c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1"/>
        <v>10232669.785307789</v>
      </c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1"/>
        <v>7914730.7876589987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1" width="13.375" bestFit="1" customWidth="1"/>
    <col min="2" max="2" width="11.25" bestFit="1" customWidth="1"/>
    <col min="3" max="3" width="13" bestFit="1" customWidth="1"/>
    <col min="4" max="4" width="13.125" bestFit="1" customWidth="1"/>
    <col min="5" max="13" width="4" bestFit="1" customWidth="1"/>
    <col min="14" max="14" width="7.375" bestFit="1" customWidth="1"/>
    <col min="15" max="15" width="13.125" bestFit="1" customWidth="1"/>
    <col min="16" max="16" width="13" bestFit="1" customWidth="1"/>
    <col min="17" max="17" width="13.125" bestFit="1" customWidth="1"/>
    <col min="18" max="18" width="13" bestFit="1" customWidth="1"/>
    <col min="19" max="19" width="13.125" bestFit="1" customWidth="1"/>
    <col min="20" max="20" width="13" bestFit="1" customWidth="1"/>
    <col min="21" max="21" width="13.125" bestFit="1" customWidth="1"/>
    <col min="22" max="22" width="13" bestFit="1" customWidth="1"/>
    <col min="23" max="23" width="13.125" bestFit="1" customWidth="1"/>
    <col min="24" max="24" width="13" bestFit="1" customWidth="1"/>
    <col min="25" max="25" width="13.125" bestFit="1" customWidth="1"/>
    <col min="26" max="26" width="17.875" bestFit="1" customWidth="1"/>
    <col min="27" max="27" width="18" bestFit="1" customWidth="1"/>
  </cols>
  <sheetData>
    <row r="3" spans="1:4" x14ac:dyDescent="0.3">
      <c r="A3" s="20" t="s">
        <v>1</v>
      </c>
      <c r="B3" t="s">
        <v>203</v>
      </c>
    </row>
    <row r="5" spans="1:4" x14ac:dyDescent="0.3">
      <c r="A5" s="20" t="s">
        <v>206</v>
      </c>
      <c r="B5" s="20" t="s">
        <v>205</v>
      </c>
      <c r="C5" t="s">
        <v>209</v>
      </c>
      <c r="D5" t="s">
        <v>210</v>
      </c>
    </row>
    <row r="6" spans="1:4" x14ac:dyDescent="0.3">
      <c r="A6" t="s">
        <v>207</v>
      </c>
      <c r="C6">
        <v>52</v>
      </c>
      <c r="D6">
        <v>56</v>
      </c>
    </row>
    <row r="8" spans="1:4" x14ac:dyDescent="0.3">
      <c r="A8" t="s">
        <v>208</v>
      </c>
      <c r="C8">
        <v>52</v>
      </c>
      <c r="D8">
        <v>64</v>
      </c>
    </row>
    <row r="10" spans="1:4" x14ac:dyDescent="0.3">
      <c r="A10" t="s">
        <v>204</v>
      </c>
      <c r="C10">
        <v>52</v>
      </c>
      <c r="D10">
        <v>56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K10" sqref="K10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2">
    <dataValidation errorStyle="information" allowBlank="1" showInputMessage="1" showErrorMessage="1" errorTitle="오류" error="학과를 잘못 입력하셨습니다." sqref="A3:A16" xr:uid="{0D14E020-13D2-4C4D-8301-62425A7EBD40}"/>
    <dataValidation type="list" errorStyle="information" allowBlank="1" showInputMessage="1" showErrorMessage="1" errorTitle="오류" error="학과를 잘못 입력하셨습니다." promptTitle="학과입력" prompt="목록에서 선택하세요!" sqref="B3:B16" xr:uid="{9F80CE41-593B-4519-A1EB-6E65F24F14F0}">
      <formula1>"영문과,기계설계과,회계과,법학과"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M23" sqref="M23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2" t="s">
        <v>161</v>
      </c>
      <c r="C1" s="22"/>
      <c r="D1" s="22"/>
      <c r="E1" s="22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tabSelected="1" workbookViewId="0">
      <selection activeCell="M10" sqref="M10"/>
    </sheetView>
  </sheetViews>
  <sheetFormatPr defaultRowHeight="16.5" x14ac:dyDescent="0.3"/>
  <cols>
    <col min="3" max="3" width="11.875" customWidth="1"/>
    <col min="4" max="4" width="12.875" customWidth="1"/>
    <col min="5" max="5" width="11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3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3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3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3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3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3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3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3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3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3">
        <f t="shared" si="0"/>
        <v>73</v>
      </c>
    </row>
  </sheetData>
  <phoneticPr fontId="1" type="noConversion"/>
  <conditionalFormatting sqref="E4:E13">
    <cfRule type="dataBar" priority="4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{05947084-4262-4C45-8FBD-FAD35A8CBD82}</x14:id>
        </ext>
      </extLst>
    </cfRule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{36053E36-FEAA-4A29-8649-165AED859B1E}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{9E6CECE5-D87A-41C9-813C-79DC17A2643F}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{5C6542A3-DAC9-455D-96E7-CE9B9CCCF401}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19050</xdr:colOff>
                    <xdr:row>2</xdr:row>
                    <xdr:rowOff>28575</xdr:rowOff>
                  </from>
                  <to>
                    <xdr:col>8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947084-4262-4C45-8FBD-FAD35A8CBD8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36053E36-FEAA-4A29-8649-165AED859B1E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9E6CECE5-D87A-41C9-813C-79DC17A2643F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5C6542A3-DAC9-455D-96E7-CE9B9CCCF401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8"/>
  <sheetViews>
    <sheetView workbookViewId="0">
      <selection activeCell="F6" sqref="F6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  <row r="6" spans="1:4" x14ac:dyDescent="0.3">
      <c r="A6" s="21"/>
    </row>
    <row r="7" spans="1:4" x14ac:dyDescent="0.3">
      <c r="A7" s="21"/>
    </row>
    <row r="8" spans="1:4" x14ac:dyDescent="0.3">
      <c r="A8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지현 김</cp:lastModifiedBy>
  <dcterms:created xsi:type="dcterms:W3CDTF">2023-05-12T01:27:33Z</dcterms:created>
  <dcterms:modified xsi:type="dcterms:W3CDTF">2025-02-12T15:50:11Z</dcterms:modified>
</cp:coreProperties>
</file>