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1 엑셀\04 실전모의고사\"/>
    </mc:Choice>
  </mc:AlternateContent>
  <xr:revisionPtr revIDLastSave="0" documentId="13_ncr:1_{E5F0AC42-E4EE-41DD-87C6-82D252670868}" xr6:coauthVersionLast="47" xr6:coauthVersionMax="47" xr10:uidLastSave="{00000000-0000-0000-0000-000000000000}"/>
  <bookViews>
    <workbookView xWindow="-108" yWindow="-108" windowWidth="23256" windowHeight="13896" firstSheet="1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2" l="1" a="1"/>
  <c r="F15" i="2" s="1"/>
  <c r="G9" i="2" a="1"/>
  <c r="G11" i="2" a="1"/>
  <c r="G6" i="2" a="1"/>
  <c r="G7" i="2" a="1"/>
  <c r="G4" i="2" a="1"/>
  <c r="G10" i="2" a="1"/>
  <c r="G5" i="2" a="1"/>
  <c r="G8" i="2" a="1"/>
  <c r="G3" i="2" a="1"/>
  <c r="G8" i="2" l="1"/>
  <c r="G5" i="2"/>
  <c r="G10" i="2"/>
  <c r="G4" i="2"/>
  <c r="G7" i="2"/>
  <c r="G6" i="2"/>
  <c r="G11" i="2"/>
  <c r="G9" i="2"/>
  <c r="G3" i="2"/>
  <c r="F4" i="2" l="1"/>
  <c r="F5" i="2"/>
  <c r="F6" i="2"/>
  <c r="F7" i="2"/>
  <c r="F8" i="2"/>
  <c r="F9" i="2"/>
  <c r="F10" i="2"/>
  <c r="F11" i="2"/>
  <c r="F3" i="2"/>
  <c r="G16" i="2"/>
  <c r="G17" i="2"/>
  <c r="G15" i="2"/>
  <c r="F16" i="2" a="1"/>
  <c r="F16" i="2" s="1"/>
  <c r="F17" i="2" a="1"/>
  <c r="F17" i="2" s="1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C9" i="4" s="1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I6" i="6" l="1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8916D4-6FF2-48EB-A584-AF183DADA14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C2639A9-6A22-4049-91E9-759BF2317659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OA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<sst xmlns="http://schemas.openxmlformats.org/spreadsheetml/2006/main" count="307" uniqueCount="184">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</sst>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5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</xdr:colOff>
      <xdr:row>0</xdr:row>
      <xdr:rowOff>15240</xdr:rowOff>
    </xdr:from>
    <xdr:to>
      <xdr:col>5</xdr:col>
      <xdr:colOff>670560</xdr:colOff>
      <xdr:row>1</xdr:row>
      <xdr:rowOff>236220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AD099A29-BD71-47FE-78D5-E959DBCEA441}"/>
            </a:ext>
          </a:extLst>
        </xdr:cNvPr>
        <xdr:cNvSpPr/>
      </xdr:nvSpPr>
      <xdr:spPr>
        <a:xfrm>
          <a:off x="2240280" y="15240"/>
          <a:ext cx="132588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15240</xdr:colOff>
      <xdr:row>0</xdr:row>
      <xdr:rowOff>15240</xdr:rowOff>
    </xdr:from>
    <xdr:to>
      <xdr:col>8</xdr:col>
      <xdr:colOff>762000</xdr:colOff>
      <xdr:row>1</xdr:row>
      <xdr:rowOff>236220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401C246D-2953-FC30-1F2D-8B838A9D87EF}"/>
            </a:ext>
          </a:extLst>
        </xdr:cNvPr>
        <xdr:cNvSpPr/>
      </xdr:nvSpPr>
      <xdr:spPr>
        <a:xfrm>
          <a:off x="4267200" y="15240"/>
          <a:ext cx="151638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121920</xdr:colOff>
          <xdr:row>2</xdr:row>
          <xdr:rowOff>0</xdr:rowOff>
        </xdr:from>
        <xdr:to>
          <xdr:col>5</xdr:col>
          <xdr:colOff>518160</xdr:colOff>
          <xdr:row>8</xdr:row>
          <xdr:rowOff>22860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99.881381018517" backgroundQuery="1" createdVersion="8" refreshedVersion="8" minRefreshableVersion="3" recordCount="0" supportSubquery="1" supportAdvancedDrill="1" xr:uid="{8A306DDE-0A42-418E-8C1C-F21467A60801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12BBCC-6127-483E-B953-75B5499889D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1" baseItem="0" numFmtId="10"/>
    <dataField name="합계: 단가" fld="3" showDataAs="percentOfCol" baseField="1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2"/>
  <sheetViews>
    <sheetView workbookViewId="0">
      <selection activeCell="I5" sqref="I5"/>
    </sheetView>
  </sheetViews>
  <sheetFormatPr defaultRowHeight="17.399999999999999"/>
  <cols>
    <col min="1" max="1" width="3" customWidth="1"/>
    <col min="2" max="2" width="8.09765625" customWidth="1"/>
    <col min="3" max="4" width="8.19921875" customWidth="1"/>
    <col min="5" max="6" width="6.09765625" customWidth="1"/>
    <col min="7" max="7" width="7.097656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AND(LEFT(B3,1)="P",MID(B3,4,1)*1&gt;=5)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</sheetData>
  <phoneticPr fontId="1" type="noConversion"/>
  <conditionalFormatting sqref="B3:H22">
    <cfRule type="expression" dxfId="2" priority="1">
      <formula>AND(ISEVEN(MONTH($H3)),$H3&gt;=DATE(2020,1,1))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/>
  <dimension ref="A1:I20"/>
  <sheetViews>
    <sheetView workbookViewId="0">
      <selection sqref="A1:I1"/>
    </sheetView>
  </sheetViews>
  <sheetFormatPr defaultRowHeight="17.399999999999999"/>
  <cols>
    <col min="1" max="1" width="11.69921875" customWidth="1"/>
    <col min="2" max="2" width="10.8984375" bestFit="1" customWidth="1"/>
    <col min="3" max="4" width="9.19921875" bestFit="1" customWidth="1"/>
    <col min="5" max="5" width="14.59765625" bestFit="1" customWidth="1"/>
    <col min="6" max="7" width="9.19921875" bestFit="1" customWidth="1"/>
    <col min="8" max="9" width="14.59765625" bestFit="1" customWidth="1"/>
  </cols>
  <sheetData>
    <row r="1" spans="1:9" ht="21">
      <c r="A1" s="30" t="s">
        <v>55</v>
      </c>
      <c r="B1" s="30"/>
      <c r="C1" s="30"/>
      <c r="D1" s="30"/>
      <c r="E1" s="30"/>
      <c r="F1" s="30"/>
      <c r="G1" s="30"/>
      <c r="H1" s="30"/>
      <c r="I1" s="30"/>
    </row>
    <row r="3" spans="1:9">
      <c r="A3" s="29" t="s">
        <v>56</v>
      </c>
      <c r="B3" s="29" t="s">
        <v>57</v>
      </c>
      <c r="C3" s="29" t="s">
        <v>58</v>
      </c>
      <c r="D3" s="29"/>
      <c r="E3" s="29"/>
      <c r="F3" s="29" t="s">
        <v>59</v>
      </c>
      <c r="G3" s="29"/>
      <c r="H3" s="29"/>
      <c r="I3" s="29" t="s">
        <v>60</v>
      </c>
    </row>
    <row r="4" spans="1:9">
      <c r="A4" s="29"/>
      <c r="B4" s="29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9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7" t="s">
        <v>74</v>
      </c>
      <c r="B16" s="28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9" t="s">
        <v>75</v>
      </c>
      <c r="B18" s="29"/>
      <c r="C18" s="29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I3" sqref="I3"/>
    </sheetView>
  </sheetViews>
  <sheetFormatPr defaultRowHeight="17.399999999999999"/>
  <cols>
    <col min="1" max="1" width="10.19921875" customWidth="1"/>
    <col min="4" max="4" width="6.19921875" customWidth="1"/>
    <col min="5" max="5" width="11.19921875" customWidth="1"/>
    <col min="6" max="6" width="15.8984375" bestFit="1" customWidth="1"/>
    <col min="7" max="7" width="12.796875" bestFit="1" customWidth="1"/>
    <col min="8" max="8" width="12.8984375" customWidth="1"/>
    <col min="9" max="9" width="12.59765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INT(_xlfn.DAYS($I$1,$E3)/365)</f>
        <v>8</v>
      </c>
      <c r="G3" s="5" cm="1">
        <f t="array" ref="G3">kb기본급(E3,F3,$B$13)</f>
        <v>1400000</v>
      </c>
      <c r="H3" s="5">
        <v>640000</v>
      </c>
      <c r="I3" s="5"/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INT(_xlfn.DAYS($I$1,$E4)/365)</f>
        <v>2</v>
      </c>
      <c r="G4" s="5" cm="1">
        <f t="array" ref="G4">kb기본급(E4,F4,$B$13)</f>
        <v>900000</v>
      </c>
      <c r="H4" s="5">
        <v>375000</v>
      </c>
      <c r="I4" s="5"/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5"/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5"/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5"/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5"/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5"/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5"/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5"/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 cm="1">
        <f t="array" ref="F15">_xlfn.RANK.EQ(MAX(($C$3:$C$11=$E15)*$H$3:$H$11),$H$3:$H$11)</f>
        <v>1</v>
      </c>
      <c r="G15" s="5">
        <f>AVERAGEIF($C$3:$C$11,$E15,$H$3:$H$11)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>
        <f t="array" ref="F16">_xlfn.RANK.EQ(MAX(($C$3:$C$11=$E16)*$H$3:$H$11),$H$3:$H$11)</f>
        <v>3</v>
      </c>
      <c r="G16" s="5">
        <f t="shared" ref="G16:G17" si="1">AVERAGEIF($C$3:$C$11,$E16,$H$3:$H$11)</f>
        <v>361666.66666666669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_xlfn.RANK.EQ(MAX(($C$3:$C$11=$E17)*$H$3:$H$11),$H$3:$H$11)</f>
        <v>2</v>
      </c>
      <c r="G17" s="5">
        <f t="shared" si="1"/>
        <v>378333.33333333331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/>
  </sheetViews>
  <sheetFormatPr defaultRowHeight="17.399999999999999"/>
  <cols>
    <col min="1" max="1" width="12.19921875" bestFit="1" customWidth="1"/>
    <col min="2" max="2" width="10.796875" bestFit="1" customWidth="1"/>
    <col min="3" max="3" width="9.69921875" bestFit="1" customWidth="1"/>
  </cols>
  <sheetData>
    <row r="1" spans="1:3">
      <c r="A1" s="24" t="s">
        <v>175</v>
      </c>
      <c r="B1" t="s" vm="1">
        <v>183</v>
      </c>
    </row>
    <row r="3" spans="1:3">
      <c r="A3" s="26" t="s">
        <v>56</v>
      </c>
      <c r="B3" s="2" t="s">
        <v>181</v>
      </c>
      <c r="C3" s="2" t="s">
        <v>182</v>
      </c>
    </row>
    <row r="4" spans="1:3">
      <c r="A4" s="2" t="s">
        <v>176</v>
      </c>
      <c r="B4" s="25">
        <v>0.41984732824427479</v>
      </c>
      <c r="C4" s="25">
        <v>0.41237113402061853</v>
      </c>
    </row>
    <row r="5" spans="1:3">
      <c r="A5" s="2" t="s">
        <v>177</v>
      </c>
      <c r="B5" s="25">
        <v>0.24427480916030533</v>
      </c>
      <c r="C5" s="25">
        <v>0.29690721649484536</v>
      </c>
    </row>
    <row r="6" spans="1:3">
      <c r="A6" s="2" t="s">
        <v>178</v>
      </c>
      <c r="B6" s="25">
        <v>0.25954198473282442</v>
      </c>
      <c r="C6" s="25">
        <v>0.21649484536082475</v>
      </c>
    </row>
    <row r="7" spans="1:3">
      <c r="A7" s="2" t="s">
        <v>179</v>
      </c>
      <c r="B7" s="25">
        <v>7.6335877862595422E-2</v>
      </c>
      <c r="C7" s="25">
        <v>7.422680412371134E-2</v>
      </c>
    </row>
    <row r="8" spans="1:3">
      <c r="A8" s="2" t="s">
        <v>180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J12" sqref="J12"/>
    </sheetView>
  </sheetViews>
  <sheetFormatPr defaultRowHeight="17.399999999999999"/>
  <cols>
    <col min="1" max="1" width="3.19921875" customWidth="1"/>
    <col min="2" max="2" width="12.59765625" customWidth="1"/>
    <col min="3" max="3" width="10.89843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31" t="s">
        <v>118</v>
      </c>
      <c r="F4" s="31"/>
      <c r="G4" s="31"/>
      <c r="H4" s="31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29" t="s">
        <v>117</v>
      </c>
      <c r="E8" s="29"/>
      <c r="F8" s="29"/>
      <c r="G8" s="29"/>
      <c r="H8" s="29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2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3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3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3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4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>
      <selection activeCell="I18" sqref="I18"/>
    </sheetView>
  </sheetViews>
  <sheetFormatPr defaultRowHeight="17.399999999999999"/>
  <cols>
    <col min="2" max="2" width="11.19921875" customWidth="1"/>
    <col min="3" max="4" width="11.59765625" bestFit="1" customWidth="1"/>
    <col min="5" max="5" width="10.3984375" customWidth="1"/>
    <col min="6" max="6" width="13" customWidth="1"/>
  </cols>
  <sheetData>
    <row r="1" spans="1:4">
      <c r="B1" s="35" t="s">
        <v>124</v>
      </c>
      <c r="C1" s="35"/>
      <c r="D1" s="35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tabSelected="1" workbookViewId="0">
      <selection activeCell="J6" sqref="J6"/>
    </sheetView>
  </sheetViews>
  <sheetFormatPr defaultRowHeight="17.399999999999999"/>
  <cols>
    <col min="1" max="1" width="2.59765625" customWidth="1"/>
    <col min="2" max="2" width="8.69921875" customWidth="1"/>
    <col min="3" max="7" width="8.8984375" customWidth="1"/>
    <col min="8" max="9" width="10.097656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2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6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6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6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6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6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6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6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6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A7" sqref="A7:D9"/>
    </sheetView>
  </sheetViews>
  <sheetFormatPr defaultRowHeight="17.399999999999999"/>
  <sheetData>
    <row r="1" spans="1:7" ht="20.399999999999999">
      <c r="A1" s="23" t="s">
        <v>160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121920</xdr:colOff>
                <xdr:row>2</xdr:row>
                <xdr:rowOff>0</xdr:rowOff>
              </from>
              <to>
                <xdr:col>5</xdr:col>
                <xdr:colOff>518160</xdr:colOff>
                <xdr:row>8</xdr:row>
                <xdr:rowOff>22860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진주 이</cp:lastModifiedBy>
  <dcterms:created xsi:type="dcterms:W3CDTF">2023-05-12T01:27:33Z</dcterms:created>
  <dcterms:modified xsi:type="dcterms:W3CDTF">2025-02-11T13:05:28Z</dcterms:modified>
</cp:coreProperties>
</file>