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00_2026기본서_컴활1급실기\01 엑셀\04 실전모의고사\"/>
    </mc:Choice>
  </mc:AlternateContent>
  <xr:revisionPtr revIDLastSave="0" documentId="13_ncr:1_{294CD457-F5DE-4382-930A-1FE2F764075D}" xr6:coauthVersionLast="47" xr6:coauthVersionMax="47" xr10:uidLastSave="{00000000-0000-0000-0000-000000000000}"/>
  <bookViews>
    <workbookView xWindow="30585" yWindow="15" windowWidth="25545" windowHeight="15540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B34" i="2" a="1"/>
  <c r="B34" i="2" s="1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G22" i="2" a="1"/>
  <c r="G28" i="2" a="1"/>
  <c r="G23" i="2" a="1"/>
  <c r="G24" i="2" a="1"/>
  <c r="G25" i="2" a="1"/>
  <c r="G26" i="2" a="1"/>
  <c r="G27" i="2" a="1"/>
  <c r="G29" i="2" a="1"/>
  <c r="G21" i="2" a="1"/>
  <c r="H9" i="2" l="1" a="1"/>
  <c r="H9" i="2" s="1"/>
  <c r="H8" i="2" a="1"/>
  <c r="H8" i="2" s="1"/>
  <c r="H7" i="2" a="1"/>
  <c r="H7" i="2" s="1"/>
  <c r="H6" i="2" a="1"/>
  <c r="H6" i="2" s="1"/>
  <c r="H5" i="2" a="1"/>
  <c r="H5" i="2" s="1"/>
  <c r="H10" i="2" a="1"/>
  <c r="H10" i="2" s="1"/>
  <c r="H4" i="2" a="1"/>
  <c r="H4" i="2" s="1"/>
  <c r="H3" i="2" a="1"/>
  <c r="H3" i="2" s="1"/>
  <c r="G29" i="2"/>
  <c r="G27" i="2"/>
  <c r="G26" i="2"/>
  <c r="G25" i="2"/>
  <c r="G24" i="2"/>
  <c r="G23" i="2"/>
  <c r="G28" i="2"/>
  <c r="G22" i="2"/>
  <c r="G21" i="2"/>
  <c r="C3" i="4" l="1"/>
  <c r="D3" i="4"/>
  <c r="E3" i="4"/>
  <c r="C4" i="4"/>
  <c r="D4" i="4"/>
  <c r="E4" i="4"/>
  <c r="C5" i="4"/>
  <c r="D5" i="4"/>
  <c r="E5" i="4"/>
  <c r="C6" i="4"/>
  <c r="D6" i="4"/>
  <c r="D8" i="4" s="1"/>
  <c r="E6" i="4"/>
  <c r="E8" i="4" s="1"/>
  <c r="C7" i="4"/>
  <c r="D7" i="4"/>
  <c r="E7" i="4"/>
  <c r="C8" i="4"/>
  <c r="C9" i="4"/>
  <c r="C11" i="4" s="1"/>
  <c r="D9" i="4"/>
  <c r="D11" i="4" s="1"/>
  <c r="E9" i="4"/>
  <c r="E11" i="4" s="1"/>
  <c r="C10" i="4"/>
  <c r="D10" i="4"/>
  <c r="E10" i="4"/>
  <c r="C12" i="4"/>
  <c r="D12" i="4"/>
  <c r="D14" i="4" s="1"/>
  <c r="E12" i="4"/>
  <c r="E14" i="4" s="1"/>
  <c r="C13" i="4"/>
  <c r="C14" i="4" s="1"/>
  <c r="D13" i="4"/>
  <c r="E13" i="4"/>
  <c r="C15" i="4"/>
  <c r="C17" i="4" s="1"/>
  <c r="D15" i="4"/>
  <c r="D17" i="4" s="1"/>
  <c r="E15" i="4"/>
  <c r="E17" i="4" s="1"/>
  <c r="C16" i="4"/>
  <c r="D16" i="4"/>
  <c r="E16" i="4"/>
  <c r="C18" i="4"/>
  <c r="C20" i="4" s="1"/>
  <c r="D18" i="4"/>
  <c r="E18" i="4"/>
  <c r="C19" i="4"/>
  <c r="D19" i="4"/>
  <c r="E19" i="4"/>
  <c r="D20" i="4"/>
  <c r="E20" i="4"/>
  <c r="F3" i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244A7A-2A84-489F-A49D-759D43CC527A}" name="MS Access Database_Query" type="1" refreshedVersion="8" background="1">
    <dbPr connection="DSN=MS Access Database;DBQ=U:\00_2026기본서_컴활1급실기\01 엑셀\04 실전모의고사\기말고사.accdb;DefaultDir=U:\00_2026기본서_컴활1급실기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<sst xmlns="http://schemas.openxmlformats.org/spreadsheetml/2006/main" count="277" uniqueCount="140">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</sst>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 &quot;#,##0;[Blue]&quot;▼ &quot;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6402032"/>
        <c:axId val="1396407312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396407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96402032"/>
        <c:crosses val="max"/>
        <c:crossBetween val="between"/>
      </c:valAx>
      <c:catAx>
        <c:axId val="139640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6407312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916.426750810184" backgroundQuery="1" createdVersion="8" refreshedVersion="8" minRefreshableVersion="3" recordCount="26" xr:uid="{C9DC2017-D5F8-4B8A-B226-BF1B5F453566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7F0DB1-A7CB-4136-A9AF-D635BC96AD4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/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 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AND(IFERROR(SEARCH("4",$B3),FALSE), 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/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Normal="100" zoomScaleSheetLayoutView="100" workbookViewId="0">
      <selection activeCell="A14" sqref="A14"/>
    </sheetView>
  </sheetViews>
  <sheetFormatPr defaultRowHeight="16.5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/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 OFFSET($A$13,MATCH(B3,$A$14:$A$16,0),1,1,3))</f>
        <v>96.2</v>
      </c>
      <c r="G3" s="8" t="str">
        <f ca="1">LOOKUP(F3, $F$14:$F$18, $G$14:$G$18)</f>
        <v>A</v>
      </c>
      <c r="H3" s="15" t="str">
        <f t="array" aca="1" ref="H3" ca="1">B3 &amp; "-" &amp; SUM(IF( ($B$3:$B$10=B3) * ($F$3:$F$10&gt;F3), 1)) +1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 OFFSET($A$13,MATCH(B4,$A$14:$A$16,0),1,1,3))</f>
        <v>81.900000000000006</v>
      </c>
      <c r="G4" s="8" t="str">
        <f t="shared" ref="G4:G10" ca="1" si="1">LOOKUP(F4, $F$14:$F$18, $G$14:$G$18)</f>
        <v>B</v>
      </c>
      <c r="H4" s="15" t="str">
        <f t="array" aca="1" ref="H4" ca="1">B4 &amp; "-" &amp; SUM(IF( ($B$3:$B$10=B4) * ($F$3:$F$10&gt;F4), 1)) +1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 &amp; "-" &amp; SUM(IF( ($B$3:$B$10=B5) * ($F$3:$F$10&gt;F5), 1)) +1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 &amp; "-" &amp; SUM(IF( ($B$3:$B$10=B6) * ($F$3:$F$10&gt;F6), 1)) +1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 &amp; "-" &amp; SUM(IF( ($B$3:$B$10=B7) * ($F$3:$F$10&gt;F7), 1)) +1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 &amp; "-" &amp; SUM(IF( ($B$3:$B$10=B8) * ($F$3:$F$10&gt;F8), 1)) +1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 &amp; "-" &amp; SUM(IF( ($B$3:$B$10=B9) * ($F$3:$F$10&gt;F9), 1)) +1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 &amp; "-" &amp; SUM(IF( ($B$3:$B$10=B10) * ($F$3:$F$10&gt;F10), 1)) +1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 MAX( ($A$21:$A$29=A32) * $D$21:$D$29),  MAX( ($A$21:$A$29=A32) * $F$21:$F$29) )</f>
        <v>84000</v>
      </c>
    </row>
    <row r="33" spans="1:2">
      <c r="A33" s="8" t="s">
        <v>65</v>
      </c>
      <c r="B33" s="13">
        <f t="array" ref="B33">MIN( MAX( ($A$21:$A$29=A33) * $D$21:$D$29),  MAX( ($A$21:$A$29=A33) * $F$21:$F$29) )</f>
        <v>61200</v>
      </c>
    </row>
    <row r="34" spans="1:2">
      <c r="A34" s="8" t="s">
        <v>68</v>
      </c>
      <c r="B34" s="13">
        <f t="array" ref="B34">MIN( MAX( ($A$21:$A$29=A34) * $D$21:$D$29),  MAX( ($A$21:$A$29=A34) * $F$21:$F$29) )</f>
        <v>80000</v>
      </c>
    </row>
    <row r="35" spans="1:2">
      <c r="A35" s="8" t="s">
        <v>70</v>
      </c>
      <c r="B35" s="13">
        <f t="array" ref="B35">MIN( MAX( ($A$21:$A$29=A35) * $D$21:$D$29),  MAX( ($A$21:$A$29=A35) * $F$21:$F$29) 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/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29" t="s">
        <v>135</v>
      </c>
      <c r="B2" s="29" t="s">
        <v>31</v>
      </c>
    </row>
    <row r="3" spans="1:4">
      <c r="A3" s="29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132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6.5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D2EFF002-A84D-44DB-9AA8-677ADC625659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6.5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AC9E6274-D978-4C25-B740-6106AC3B3A73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G30" sqref="G30"/>
    </sheetView>
  </sheetViews>
  <sheetFormatPr defaultRowHeight="16.5" outlineLevelRow="1"/>
  <cols>
    <col min="1" max="1" width="9" bestFit="1" customWidth="1"/>
    <col min="2" max="2" width="7.375" bestFit="1" customWidth="1"/>
    <col min="3" max="3" width="7.375" customWidth="1"/>
    <col min="4" max="5" width="9.8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/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/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SGKPRTBDFN</cp:lastModifiedBy>
  <dcterms:created xsi:type="dcterms:W3CDTF">2023-05-12T01:27:33Z</dcterms:created>
  <dcterms:modified xsi:type="dcterms:W3CDTF">2025-09-16T02:54:28Z</dcterms:modified>
</cp:coreProperties>
</file>