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j240\Desktop\길벗컴활1급\01 엑셀\04 실전모의고사\"/>
    </mc:Choice>
  </mc:AlternateContent>
  <xr:revisionPtr revIDLastSave="0" documentId="13_ncr:1_{A25D206B-FA1C-491C-8CB9-779D69568A48}" xr6:coauthVersionLast="47" xr6:coauthVersionMax="47" xr10:uidLastSave="{00000000-0000-0000-0000-000000000000}"/>
  <bookViews>
    <workbookView xWindow="-108" yWindow="-108" windowWidth="23256" windowHeight="12456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'기본작업-1'!$F$4:$H$4</definedName>
    <definedName name="_xlnm.Print_Area" localSheetId="1">'기본작업-2'!$A$1:$L$14</definedName>
  </definedNames>
  <calcPr calcId="191029"/>
  <pivotCaches>
    <pivotCache cacheId="9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C5" i="4" s="1"/>
  <c r="D3" i="4"/>
  <c r="D5" i="4" s="1"/>
  <c r="E3" i="4"/>
  <c r="C4" i="4"/>
  <c r="D4" i="4"/>
  <c r="E4" i="4"/>
  <c r="E5" i="4"/>
  <c r="C6" i="4"/>
  <c r="C8" i="4" s="1"/>
  <c r="D6" i="4"/>
  <c r="E6" i="4"/>
  <c r="C7" i="4"/>
  <c r="D7" i="4"/>
  <c r="E7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E14" i="4" s="1"/>
  <c r="C14" i="4"/>
  <c r="D14" i="4"/>
  <c r="C15" i="4"/>
  <c r="D15" i="4"/>
  <c r="E15" i="4"/>
  <c r="E17" i="4" s="1"/>
  <c r="C16" i="4"/>
  <c r="D16" i="4"/>
  <c r="D17" i="4" s="1"/>
  <c r="E16" i="4"/>
  <c r="C17" i="4"/>
  <c r="C18" i="4"/>
  <c r="D18" i="4"/>
  <c r="D20" i="4" s="1"/>
  <c r="E18" i="4"/>
  <c r="E20" i="4" s="1"/>
  <c r="C19" i="4"/>
  <c r="C20" i="4" s="1"/>
  <c r="D19" i="4"/>
  <c r="E19" i="4"/>
  <c r="B33" i="2" a="1"/>
  <c r="B33" i="2" s="1"/>
  <c r="B34" i="2" a="1"/>
  <c r="B34" i="2" s="1"/>
  <c r="B35" i="2" a="1"/>
  <c r="B35" i="2" s="1"/>
  <c r="B32" i="2" a="1"/>
  <c r="B32" i="2" s="1"/>
  <c r="F3" i="1"/>
  <c r="E3" i="8"/>
  <c r="E4" i="8"/>
  <c r="E5" i="8"/>
  <c r="E6" i="8"/>
  <c r="E7" i="8"/>
  <c r="E8" i="8"/>
  <c r="E9" i="8"/>
  <c r="E10" i="8"/>
  <c r="E11" i="8"/>
  <c r="E12" i="8"/>
  <c r="G22" i="2" a="1"/>
  <c r="G23" i="2" a="1"/>
  <c r="G27" i="2" a="1"/>
  <c r="G29" i="2" a="1"/>
  <c r="G24" i="2" a="1"/>
  <c r="G28" i="2" a="1"/>
  <c r="G25" i="2" a="1"/>
  <c r="G26" i="2" a="1"/>
  <c r="G21" i="2" a="1"/>
  <c r="G26" i="2" l="1"/>
  <c r="G25" i="2"/>
  <c r="G28" i="2"/>
  <c r="G24" i="2"/>
  <c r="G29" i="2"/>
  <c r="G27" i="2"/>
  <c r="G23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F25313-EF58-45DF-A3EC-06EF241E1B27}" sourceFile="C:\Users\mj240\Desktop\길벗컴활1급\01 엑셀\04 실전모의고사\기말고사.accdb" keepAlive="1" name="기말고사" type="5" refreshedVersion="8" background="1">
    <dbPr connection="Provider=Microsoft.ACE.OLEDB.12.0;User ID=Admin;Data Source=C:\Users\mj240\Desktop\길벗컴활1급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<sst xmlns="http://schemas.openxmlformats.org/spreadsheetml/2006/main" count="275" uniqueCount="140">
  <si>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</si>
  <si>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</si>
  <si>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</si>
  <si>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</si>
  <si>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</si>
  <si>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</si>
  <si>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</si>
  <si>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</si>
  <si>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</si>
  <si>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</si>
  <si>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</si>
  <si>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</si>
  <si>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</si>
  <si>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</si>
  <si>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</si>
  <si>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</si>
  <si>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</si>
  <si>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</si>
  <si>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</si>
  <si>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</si>
  <si>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</si>
  <si>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</si>
  <si>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</si>
  <si>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</si>
  <si>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</si>
  <si>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</si>
  <si>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</si>
  <si>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</si>
  <si>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</si>
  <si>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</si>
  <si>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</si>
  <si>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</si>
  <si>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</si>
  <si>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</si>
  <si>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</si>
  <si>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</si>
  <si>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</si>
  <si>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</si>
  <si>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</si>
  <si>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</si>
  <si>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</si>
  <si>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</si>
  <si>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</si>
  <si>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</si>
  <si>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</si>
  <si>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</si>
  <si>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</si>
  <si>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</si>
  <si>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</si>
  <si>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</si>
  <si>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</si>
  <si>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</si>
  <si>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</si>
  <si>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</si>
  <si>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</si>
  <si>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</si>
  <si>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</si>
  <si>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</si>
  <si>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</si>
  <si>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</si>
  <si>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</si>
  <si>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</si>
  <si>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</si>
  <si>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</si>
  <si>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</si>
  <si>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</si>
  <si>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</si>
  <si>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</si>
  <si>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</si>
  <si>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</si>
  <si>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</si>
  <si>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</si>
  <si>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</si>
  <si>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</si>
  <si>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</si>
  <si>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</si>
  <si>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</si>
  <si>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</si>
  <si>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</si>
  <si>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</si>
  <si>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</si>
  <si>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</si>
  <si>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</si>
  <si>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</si>
  <si>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</si>
  <si>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</si>
  <si>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</si>
  <si>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</si>
  <si>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</si>
  <si>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</si>
  <si>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</si>
  <si>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</si>
  <si>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</si>
  <si>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</si>
  <si>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</si>
  <si>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</si>
  <si>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</si>
  <si>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</si>
  <si>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</si>
  <si>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</si>
  <si>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</si>
  <si>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</si>
  <si>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</si>
  <si>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</si>
  <si>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</si>
  <si>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</si>
  <si>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</si>
  <si>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</si>
  <si>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</si>
  <si>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</si>
  <si>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</si>
  <si>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</si>
  <si>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</si>
  <si>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</si>
  <si>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</si>
  <si>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</si>
  <si>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</si>
  <si>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</si>
  <si>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</si>
  <si>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</si>
  <si>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</si>
  <si>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</si>
  <si>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</si>
  <si>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</si>
  <si>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</si>
  <si>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</si>
  <si>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</si>
  <si>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</si>
  <si>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</si>
  <si>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</si>
  <si>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</si>
  <si>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조거</t>
    <phoneticPr fontId="1" type="noConversion"/>
  </si>
  <si>
    <t>총합계</t>
  </si>
  <si>
    <t>경영</t>
  </si>
  <si>
    <t>전산</t>
  </si>
  <si>
    <t>합계 : 종합</t>
  </si>
  <si>
    <t>학번2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</si>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</sst>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[&gt;0]&quot;▲ &quot;#,##0;[Blue][&lt;0]&quot;▼ &quot;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hidden="1"/>
    </xf>
    <xf numFmtId="41" fontId="0" fillId="0" borderId="8" xfId="1" applyFont="1" applyBorder="1" applyProtection="1">
      <alignment vertical="center"/>
      <protection hidden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layout>
        <c:manualLayout>
          <c:xMode val="edge"/>
          <c:yMode val="edge"/>
          <c:x val="0.35789295667938414"/>
          <c:y val="2.1551724137931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8075471"/>
        <c:axId val="1048067791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04806779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8075471"/>
        <c:crosses val="max"/>
        <c:crossBetween val="between"/>
      </c:valAx>
      <c:catAx>
        <c:axId val="10480754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8067791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blipFill>
          <a:blip xmlns:r="http://schemas.openxmlformats.org/officeDocument/2006/relationships" r:embed="rId2"/>
          <a:stretch>
            <a:fillRect/>
          </a:stretch>
        </a:blipFill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DB3317C-9E18-0B36-DF99-E944C3A9AC27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E6684F10-43B9-56F6-161A-6ACF62A347F8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민지김" refreshedDate="45736.472417013887" backgroundQuery="1" createdVersion="8" refreshedVersion="8" minRefreshableVersion="3" recordCount="26" xr:uid="{CFF5FCBE-046D-4CCF-84DD-6D117C843333}">
  <cacheSource type="external" connectionId="1"/>
  <cacheFields count="11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par="10"/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  <cacheField name="학번2" numFmtId="0" databaseField="0">
      <fieldGroup base="0">
        <discretePr count="26"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2"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6F1EF7-F0CD-49E3-BA75-5A00FC9F1D98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1">
    <pivotField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3">
        <item n="221001-231000" sd="0" x="1"/>
        <item n="231001-241000" sd="0" x="0"/>
        <item t="default"/>
      </items>
    </pivotField>
  </pivotFields>
  <rowFields count="1">
    <field x="10"/>
  </rowFields>
  <rowItems count="3">
    <i>
      <x/>
    </i>
    <i>
      <x v="1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topLeftCell="A6" workbookViewId="0">
      <selection activeCell="H13" sqref="H13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.600000000000001" thickTop="1" thickBot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  <c r="F4" s="1" t="s">
        <v>0</v>
      </c>
      <c r="G4" s="2" t="s">
        <v>1</v>
      </c>
      <c r="H4" s="3" t="s">
        <v>2</v>
      </c>
    </row>
    <row r="5" spans="2:8" ht="18" thickTop="1">
      <c r="B5" s="7" t="s">
        <v>5</v>
      </c>
      <c r="C5" s="8" t="s">
        <v>6</v>
      </c>
      <c r="D5" s="9">
        <v>22000</v>
      </c>
      <c r="F5" s="7" t="s">
        <v>5</v>
      </c>
      <c r="G5" s="8" t="s">
        <v>6</v>
      </c>
      <c r="H5" s="9">
        <v>22000</v>
      </c>
    </row>
    <row r="6" spans="2:8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6600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30050</v>
      </c>
    </row>
    <row r="8" spans="2:8" ht="18" thickBot="1">
      <c r="B8" s="7" t="s">
        <v>5</v>
      </c>
      <c r="C8" s="8" t="s">
        <v>6</v>
      </c>
      <c r="D8" s="9">
        <v>6600</v>
      </c>
      <c r="F8" s="10" t="s">
        <v>5</v>
      </c>
      <c r="G8" s="11" t="s">
        <v>6</v>
      </c>
      <c r="H8" s="12">
        <v>17950</v>
      </c>
    </row>
    <row r="9" spans="2:8">
      <c r="B9" s="7" t="s">
        <v>7</v>
      </c>
      <c r="C9" s="8" t="s">
        <v>127</v>
      </c>
      <c r="D9" s="9">
        <v>86700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AND(IFERROR(SEARCH("4",$B3)&gt;=1,FALSE),RIGHT($C3,3)="연구소")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zoomScaleNormal="100" workbookViewId="0">
      <selection activeCell="E20" sqref="E20"/>
    </sheetView>
  </sheetViews>
  <sheetFormatPr defaultRowHeight="17.399999999999999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C34" sqref="C34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/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/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/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/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/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/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/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/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MIN(MAX(($A$21:$A$29=$A32)*$D$21:$D$29),MAX(($A$21:$A$29=$A32)*$F$21:$F$29))</f>
        <v>84000</v>
      </c>
    </row>
    <row r="33" spans="1:2">
      <c r="A33" s="8" t="s">
        <v>65</v>
      </c>
      <c r="B33" s="13">
        <f t="array" ref="B33">MIN(MAX(($A$21:$A$29=$A33)*$D$21:$D$29),MAX(($A$21:$A$29=$A33)*$F$21:$F$29))</f>
        <v>61200</v>
      </c>
    </row>
    <row r="34" spans="1:2">
      <c r="A34" s="8" t="s">
        <v>68</v>
      </c>
      <c r="B34" s="13">
        <f t="array" ref="B34">MIN(MAX(($A$21:$A$29=$A34)*$D$21:$D$29),MAX(($A$21:$A$29=$A34)*$F$21:$F$29))</f>
        <v>80000</v>
      </c>
    </row>
    <row r="35" spans="1:2">
      <c r="A35" s="8" t="s">
        <v>70</v>
      </c>
      <c r="B35" s="13">
        <f t="array" ref="B35">MIN(MAX(($A$21:$A$29=$A35)*$D$21:$D$29),MAX(($A$21:$A$29=$A35)*$F$21:$F$29))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tabSelected="1" workbookViewId="0">
      <selection activeCell="B4" sqref="B4"/>
    </sheetView>
  </sheetViews>
  <sheetFormatPr defaultRowHeight="17.399999999999999"/>
  <cols>
    <col min="1" max="1" width="14.5" bestFit="1" customWidth="1"/>
    <col min="2" max="3" width="7" bestFit="1" customWidth="1"/>
    <col min="4" max="5" width="7.5" bestFit="1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132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"/>
    </sheetView>
  </sheetViews>
  <sheetFormatPr defaultRowHeight="17.399999999999999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7.399999999999999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E2" sqref="E2"/>
    </sheetView>
  </sheetViews>
  <sheetFormatPr defaultRowHeight="17.399999999999999" outlineLevelRow="1"/>
  <cols>
    <col min="1" max="1" width="2" customWidth="1"/>
    <col min="2" max="2" width="7" customWidth="1"/>
    <col min="3" max="3" width="7.3984375" customWidth="1"/>
    <col min="4" max="5" width="9.8984375" customWidth="1"/>
  </cols>
  <sheetData>
    <row r="1" spans="1:5">
      <c r="A1" s="30" t="s">
        <v>85</v>
      </c>
      <c r="B1" s="30"/>
      <c r="C1" s="30" t="s">
        <v>73</v>
      </c>
      <c r="D1" s="30" t="s">
        <v>74</v>
      </c>
      <c r="E1" s="30" t="s">
        <v>75</v>
      </c>
    </row>
    <row r="2" spans="1:5">
      <c r="A2" s="8" t="s">
        <v>77</v>
      </c>
      <c r="B2" s="8"/>
      <c r="C2" s="8"/>
      <c r="D2" s="8"/>
      <c r="E2" s="8"/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SUM(C3:C4)</f>
        <v>990</v>
      </c>
      <c r="D5" s="8">
        <f>SUM(D3:D4)</f>
        <v>103</v>
      </c>
      <c r="E5" s="8">
        <f>SUM(E3:E4)</f>
        <v>640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SUM(C6:C7)</f>
        <v>801</v>
      </c>
      <c r="D8" s="8">
        <f>SUM(D6:D7)</f>
        <v>323</v>
      </c>
      <c r="E8" s="8">
        <f>SUM(E6:E7)</f>
        <v>432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SUM(C9:C10)</f>
        <v>1345</v>
      </c>
      <c r="D11" s="8">
        <f>SUM(D9:D10)</f>
        <v>1012</v>
      </c>
      <c r="E11" s="8">
        <f>SUM(E9:E10)</f>
        <v>290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SUM(C12:C13)</f>
        <v>354</v>
      </c>
      <c r="D14" s="8">
        <f>SUM(D12:D13)</f>
        <v>198</v>
      </c>
      <c r="E14" s="8">
        <f>SUM(E12:E13)</f>
        <v>50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SUM(C15:C16)</f>
        <v>901</v>
      </c>
      <c r="D17" s="8">
        <f>SUM(D15:D16)</f>
        <v>268</v>
      </c>
      <c r="E17" s="8">
        <f>SUM(E15:E16)</f>
        <v>176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SUM(C18:C19)</f>
        <v>1341</v>
      </c>
      <c r="D20" s="8">
        <f>SUM(D18:D19)</f>
        <v>208</v>
      </c>
      <c r="E20" s="8">
        <f>SUM(E18:E19)</f>
        <v>154</v>
      </c>
    </row>
  </sheetData>
  <dataConsolidate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8" zoomScale="85" zoomScaleNormal="85" workbookViewId="0">
      <selection activeCell="J17" sqref="J17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F4" sqref="F4:F12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6">
      <iconSet iconSet="4RedToBlack">
        <cfvo type="percent" val="0"/>
        <cfvo type="num" val="500"/>
        <cfvo type="num" val="700"/>
        <cfvo type="num" val="900"/>
      </iconSet>
    </cfRule>
    <cfRule type="iconSet" priority="5">
      <iconSet iconSet="4RedToBlack">
        <cfvo type="percent" val="0"/>
        <cfvo type="num" val="500"/>
        <cfvo type="num" val="700"/>
        <cfvo type="num" val="900"/>
      </iconSet>
    </cfRule>
    <cfRule type="iconSet" priority="4">
      <iconSet iconSet="4RedToBlack">
        <cfvo type="percent" val="0"/>
        <cfvo type="num" val="500"/>
        <cfvo type="num" val="700"/>
        <cfvo type="num" val="900"/>
      </iconSet>
    </cfRule>
    <cfRule type="iconSet" priority="3">
      <iconSet iconSet="4RedToBlack">
        <cfvo type="percent" val="0"/>
        <cfvo type="num" val="500"/>
        <cfvo type="num" val="700"/>
        <cfvo type="num" val="900"/>
      </iconSet>
    </cfRule>
    <cfRule type="iconSet" priority="2">
      <iconSet iconSet="4RedToBlack">
        <cfvo type="percent" val="0"/>
        <cfvo type="num" val="500"/>
        <cfvo type="num" val="700"/>
        <cfvo type="num" val="900"/>
      </iconSet>
    </cfRule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김민지</cp:lastModifiedBy>
  <dcterms:created xsi:type="dcterms:W3CDTF">2023-05-12T01:27:33Z</dcterms:created>
  <dcterms:modified xsi:type="dcterms:W3CDTF">2025-03-20T02:53:11Z</dcterms:modified>
</cp:coreProperties>
</file>