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chosunkr-my.sharepoint.com/personal/shdgur123_chosun_kr/Documents/바탕 화면/길벗컴활1급/01 엑셀/04 실전모의고사/"/>
    </mc:Choice>
  </mc:AlternateContent>
  <xr:revisionPtr revIDLastSave="129" documentId="13_ncr:1_{9122CAD2-E2D3-425E-9B6B-B95D7405C032}" xr6:coauthVersionLast="47" xr6:coauthVersionMax="47" xr10:uidLastSave="{FC4FF2F4-6745-4979-9964-F18DF639E018}"/>
  <bookViews>
    <workbookView xWindow="-110" yWindow="-110" windowWidth="19420" windowHeight="12220" firstSheet="1" activeTab="2" xr2:uid="{687888A0-7169-4D04-8AED-D6529133C41D}"/>
  </bookViews>
  <sheets>
    <sheet name="기본작업" sheetId="1" r:id="rId1"/>
    <sheet name="계산작업" sheetId="2" r:id="rId2"/>
    <sheet name="세부 정보1" sheetId="13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F4" i="2" a="1"/>
  <c r="F4" i="2" s="1"/>
  <c r="F5" i="2" a="1"/>
  <c r="F5" i="2"/>
  <c r="F6" i="2" a="1"/>
  <c r="F6" i="2" s="1"/>
  <c r="F3" i="2" a="1"/>
  <c r="F3" i="2" s="1"/>
  <c r="B4" i="2"/>
  <c r="B5" i="2"/>
  <c r="B3" i="2"/>
  <c r="B40" i="2"/>
  <c r="B41" i="2"/>
  <c r="B42" i="2"/>
  <c r="B43" i="2"/>
  <c r="B44" i="2"/>
  <c r="B45" i="2"/>
  <c r="B46" i="2"/>
  <c r="B39" i="2"/>
  <c r="A35" i="1"/>
  <c r="C6" i="4"/>
  <c r="F40" i="2" a="1"/>
  <c r="F42" i="2" a="1"/>
  <c r="F43" i="2" a="1"/>
  <c r="F44" i="2" a="1"/>
  <c r="F45" i="2" a="1"/>
  <c r="F46" i="2" a="1"/>
  <c r="F41" i="2" a="1"/>
  <c r="F39" i="2" a="1"/>
  <c r="F41" i="2" l="1"/>
  <c r="F46" i="2"/>
  <c r="F45" i="2"/>
  <c r="F44" i="2"/>
  <c r="F43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F7B56F-2352-461E-B27D-EAD9D705C9D5}" sourceFile="C:\Users\shdgu\OneDrive - 조선대학교(Chosun University)\바탕 화면\길벗컴활1급\01 엑셀\04 실전모의고사\급여현황.accdb" keepAlive="1" name="급여현황" type="5" refreshedVersion="8" background="1">
    <dbPr connection="Provider=Microsoft.ACE.OLEDB.12.0;User ID=Admin;Data Source=C:\Users\shdgu\OneDrive - 조선대학교(Chosun University)\바탕 화면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<sst xmlns="http://schemas.openxmlformats.org/spreadsheetml/2006/main" count="321" uniqueCount="173">
  <si>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</si>
  <si>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</si>
  <si>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</si>
  <si>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</si>
  <si>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</si>
  <si>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</si>
  <si>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</si>
  <si>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</si>
  <si>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</si>
  <si>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</si>
  <si>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</si>
  <si>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</si>
  <si>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</si>
  <si>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</si>
  <si>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</si>
  <si>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</si>
  <si>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</si>
  <si>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</si>
  <si>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</si>
  <si>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</si>
  <si>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</si>
  <si>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</si>
  <si>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</si>
  <si>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</si>
  <si>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</si>
  <si>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</si>
  <si>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</si>
  <si>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</si>
  <si>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</si>
  <si>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</si>
  <si>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</si>
  <si>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</si>
  <si>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</si>
  <si>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</si>
  <si>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</si>
  <si>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</si>
  <si>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</si>
  <si>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</si>
  <si>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</si>
  <si>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</si>
  <si>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</si>
  <si>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</si>
  <si>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</si>
  <si>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</si>
  <si>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</si>
  <si>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</si>
  <si>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</si>
  <si>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</si>
  <si>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</si>
  <si>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</si>
  <si>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</si>
  <si>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</si>
  <si>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</si>
  <si>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</si>
  <si>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</si>
  <si>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</si>
  <si>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</si>
  <si>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</si>
  <si>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</si>
  <si>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</si>
  <si>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</si>
  <si>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</si>
  <si>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</si>
  <si>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</si>
  <si>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</si>
  <si>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</si>
  <si>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</si>
  <si>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</si>
  <si>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</si>
  <si>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</si>
  <si>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</si>
  <si>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</si>
  <si>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</si>
  <si>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</si>
  <si>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</si>
  <si>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</si>
  <si>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</si>
  <si>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</si>
  <si>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</si>
  <si>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</si>
  <si>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</si>
  <si>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</si>
  <si>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</si>
  <si>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</si>
  <si>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</si>
  <si>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</si>
  <si>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</si>
  <si>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</si>
  <si>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</si>
  <si>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</si>
  <si>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</si>
  <si>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</si>
  <si>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</si>
  <si>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</si>
  <si>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</si>
  <si>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</si>
  <si>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</si>
  <si>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</si>
  <si>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</si>
  <si>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</si>
  <si>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</si>
  <si>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</si>
  <si>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</si>
  <si>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</si>
  <si>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</si>
  <si>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</si>
  <si>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</si>
  <si>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</si>
  <si>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</si>
  <si>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</si>
  <si>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</si>
  <si>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</si>
  <si>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</si>
  <si>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</si>
  <si>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</si>
  <si>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</si>
  <si>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</si>
  <si>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</si>
  <si>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</si>
  <si>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</si>
  <si>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</si>
  <si>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</si>
  <si>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</si>
  <si>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</si>
  <si>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</si>
  <si>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</si>
  <si>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</si>
  <si>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</si>
  <si>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</si>
  <si>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</si>
  <si>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</si>
  <si>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</si>
  <si>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</si>
  <si>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</si>
  <si>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</si>
  <si>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</si>
  <si>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</si>
  <si>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</si>
  <si>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</si>
  <si>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</si>
  <si>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</si>
  <si>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</si>
  <si>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</si>
  <si>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</si>
  <si>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</si>
  <si>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요약</t>
  </si>
  <si>
    <t>대리 요약</t>
  </si>
  <si>
    <t>부장 요약</t>
  </si>
  <si>
    <t>사원 요약</t>
  </si>
  <si>
    <t>최대 : 기본급</t>
  </si>
  <si>
    <t>최대 : 수당</t>
  </si>
  <si>
    <t>총급여액</t>
  </si>
  <si>
    <t>인사고과</t>
  </si>
  <si>
    <t>기본급</t>
  </si>
  <si>
    <t>상여비율</t>
  </si>
  <si>
    <t>수당</t>
  </si>
  <si>
    <t>주지연</t>
  </si>
  <si>
    <t>김동지</t>
  </si>
  <si>
    <t>오여령</t>
  </si>
  <si>
    <t>$C$3</t>
  </si>
  <si>
    <t>$C$6</t>
  </si>
  <si>
    <t>대출금 증가</t>
  </si>
  <si>
    <t>만든 사람 김종혁 날짜 2025-09-04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</si>
  <si>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</si>
  <si>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</si>
  <si>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</si>
  <si>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</si>
  <si>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</si>
  <si>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</si>
  <si>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</si>
  <si>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</si>
  <si>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합계 : 총수령금액</t>
  </si>
  <si>
    <t>합계 : 총수령금액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</si>
</sst>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6" fontId="0" fillId="0" borderId="8" xfId="0" applyNumberFormat="1" applyBorder="1">
      <alignment vertical="center"/>
    </xf>
    <xf numFmtId="0" fontId="13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4" fillId="4" borderId="0" xfId="0" applyFont="1" applyFill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7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12699</xdr:rowOff>
    </xdr:from>
    <xdr:to>
      <xdr:col>6</xdr:col>
      <xdr:colOff>615951</xdr:colOff>
      <xdr:row>25</xdr:row>
      <xdr:rowOff>203200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</xdr:row>
          <xdr:rowOff>0</xdr:rowOff>
        </xdr:from>
        <xdr:to>
          <xdr:col>5</xdr:col>
          <xdr:colOff>6350</xdr:colOff>
          <xdr:row>2</xdr:row>
          <xdr:rowOff>127000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종혁" refreshedDate="45904.644513425927" backgroundQuery="1" createdVersion="8" refreshedVersion="8" minRefreshableVersion="3" recordCount="12" xr:uid="{54A5A0C9-299F-4380-8CBA-55572CD4CFE4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088D13-6B07-4471-BE22-D15AA4E689C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nonAutoSortDefault="1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2" baseItem="0" numFmtId="41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911667-DAC4-46B9-9AD3-6D747C39A74C}" name="표3" displayName="표3" ref="A3:H6" totalsRowShown="0">
  <autoFilter ref="A3:H6" xr:uid="{D1911667-DAC4-46B9-9AD3-6D747C39A74C}"/>
  <tableColumns count="8">
    <tableColumn id="1" xr3:uid="{6CB8CA94-EB23-4273-9474-232DDDBC6B1E}" name="성명"/>
    <tableColumn id="2" xr3:uid="{5ADC4E60-F5FF-46C6-BB78-338E1B652CA4}" name="부서"/>
    <tableColumn id="3" xr3:uid="{5B370EFE-44CD-4279-9D14-A12546D6A5E1}" name="직위"/>
    <tableColumn id="4" xr3:uid="{74B344F9-477F-494C-B16C-DC46F4D66958}" name="인사고과"/>
    <tableColumn id="5" xr3:uid="{54F5C0FB-45AD-461C-98FA-B4F4A06B3CF4}" name="기본급"/>
    <tableColumn id="6" xr3:uid="{16395A2C-9F47-4246-BC6E-01AE7CCBE761}" name="상여비율"/>
    <tableColumn id="7" xr3:uid="{CF481727-5BD3-4D5F-92CD-FBD064F73CBF}" name="수당"/>
    <tableColumn id="8" xr3:uid="{52A70494-7E44-4C9A-9456-B96E77086E20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9" workbookViewId="0">
      <selection activeCell="J29" sqref="J29"/>
    </sheetView>
  </sheetViews>
  <sheetFormatPr defaultRowHeight="17"/>
  <cols>
    <col min="1" max="1" width="16.08203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5.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OR(MAX($E$4:$E$32)=$E4,MIN($E$4:$E$32)=$E4)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7" workbookViewId="0">
      <selection activeCell="F39" sqref="F39"/>
    </sheetView>
  </sheetViews>
  <sheetFormatPr defaultRowHeight="17"/>
  <cols>
    <col min="1" max="2" width="12.08203125" customWidth="1"/>
    <col min="3" max="3" width="10.75" customWidth="1"/>
    <col min="4" max="4" width="12.33203125" bestFit="1" customWidth="1"/>
    <col min="5" max="5" width="11.83203125" customWidth="1"/>
    <col min="6" max="6" width="12" customWidth="1"/>
    <col min="7" max="7" width="2.25" customWidth="1"/>
    <col min="9" max="9" width="11.582031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INDEX($A$9:$F$35,MATCH(LARGE(($D$9:$D$35)*($C$9:$C$35=$E3),3),$D$9:$D$35,0),2)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INDEX($A$9:$F$35,MATCH(LARGE(($D$9:$D$35)*($C$9:$C$35=$E4),3),$D$9:$D$35,0),2)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INDEX($A$9:$F$35,MATCH(LARGE(($D$9:$D$35)*($C$9:$C$35=$E5),3),$D$9:$D$35,0),2)</f>
        <v>도부영</v>
      </c>
    </row>
    <row r="6" spans="1:6">
      <c r="E6" s="3" t="s">
        <v>32</v>
      </c>
      <c r="F6" s="3" t="str">
        <f t="array" ref="F6">INDEX($A$9:$F$35,MATCH(LARGE(($D$9:$D$35)*($C$9:$C$35=$E6),3),$D$9:$D$35,0),2)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D39*_xlfn.XLOOKUP(RIGHT(A39,1),$H$42:$H$46,$I$42:$I$46,,0)-D39*_xlfn.XLOOKUP(RIGHT(A39,1),$H$42:$H$46,$I$42:$I$46,,0)*_xlfn.XLOOKUP(RIGHT(A39,1),$H$42:$H$46,$J$42:$J$46,,0)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D40*_xlfn.XLOOKUP(RIGHT(A40,1),$H$42:$H$46,$I$42:$I$46,,0)-D40*_xlfn.XLOOKUP(RIGHT(A40,1),$H$42:$H$46,$I$42:$I$46,,0)*_xlfn.XLOOKUP(RIGHT(A40,1),$H$42:$H$46,$J$42:$J$46,,0)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6C4B-D6C8-46A2-80C8-B9E2425137C3}">
  <dimension ref="A1:H6"/>
  <sheetViews>
    <sheetView tabSelected="1" workbookViewId="0">
      <selection activeCell="H12" sqref="H12"/>
    </sheetView>
  </sheetViews>
  <sheetFormatPr defaultRowHeight="17"/>
  <cols>
    <col min="1" max="3" width="8.75" bestFit="1" customWidth="1"/>
    <col min="4" max="4" width="10.75" bestFit="1" customWidth="1"/>
    <col min="5" max="5" width="8.9140625" bestFit="1" customWidth="1"/>
    <col min="6" max="6" width="10.75" bestFit="1" customWidth="1"/>
    <col min="7" max="7" width="8.75" bestFit="1" customWidth="1"/>
    <col min="8" max="8" width="10.75" bestFit="1" customWidth="1"/>
  </cols>
  <sheetData>
    <row r="1" spans="1:8">
      <c r="A1" s="23" t="s">
        <v>172</v>
      </c>
    </row>
    <row r="3" spans="1:8">
      <c r="A3" t="s">
        <v>74</v>
      </c>
      <c r="B3" t="s">
        <v>144</v>
      </c>
      <c r="C3" t="s">
        <v>143</v>
      </c>
      <c r="D3" t="s">
        <v>152</v>
      </c>
      <c r="E3" t="s">
        <v>153</v>
      </c>
      <c r="F3" t="s">
        <v>154</v>
      </c>
      <c r="G3" t="s">
        <v>155</v>
      </c>
      <c r="H3" t="s">
        <v>151</v>
      </c>
    </row>
    <row r="4" spans="1:8">
      <c r="A4" t="s">
        <v>156</v>
      </c>
      <c r="B4" t="s">
        <v>140</v>
      </c>
      <c r="C4" t="s">
        <v>136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157</v>
      </c>
      <c r="B5" t="s">
        <v>141</v>
      </c>
      <c r="C5" t="s">
        <v>136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158</v>
      </c>
      <c r="B6" t="s">
        <v>142</v>
      </c>
      <c r="C6" t="s">
        <v>136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workbookViewId="0">
      <selection activeCell="F19" sqref="F19"/>
    </sheetView>
  </sheetViews>
  <sheetFormatPr defaultRowHeight="17"/>
  <cols>
    <col min="2" max="2" width="11.4140625" bestFit="1" customWidth="1"/>
    <col min="3" max="3" width="8.08203125" bestFit="1" customWidth="1"/>
    <col min="4" max="4" width="12.5" bestFit="1" customWidth="1"/>
    <col min="5" max="5" width="10.58203125" bestFit="1" customWidth="1"/>
    <col min="6" max="6" width="16.4140625" bestFit="1" customWidth="1"/>
  </cols>
  <sheetData>
    <row r="2" spans="2:6">
      <c r="B2" s="22" t="s">
        <v>74</v>
      </c>
      <c r="C2" t="s">
        <v>134</v>
      </c>
    </row>
    <row r="4" spans="2:6">
      <c r="B4" s="22" t="s">
        <v>143</v>
      </c>
      <c r="C4" s="22" t="s">
        <v>144</v>
      </c>
      <c r="D4" t="s">
        <v>149</v>
      </c>
      <c r="E4" t="s">
        <v>150</v>
      </c>
      <c r="F4" t="s">
        <v>171</v>
      </c>
    </row>
    <row r="5" spans="2:6">
      <c r="B5" t="s">
        <v>137</v>
      </c>
      <c r="D5" s="21"/>
      <c r="E5" s="21"/>
      <c r="F5" s="21"/>
    </row>
    <row r="6" spans="2:6">
      <c r="C6" t="s">
        <v>140</v>
      </c>
      <c r="D6" s="21">
        <v>1450000</v>
      </c>
      <c r="E6" s="21">
        <v>290000</v>
      </c>
      <c r="F6" s="21">
        <v>1740000</v>
      </c>
    </row>
    <row r="7" spans="2:6">
      <c r="C7" t="s">
        <v>141</v>
      </c>
      <c r="D7" s="21">
        <v>1450000</v>
      </c>
      <c r="E7" s="21">
        <v>246500</v>
      </c>
      <c r="F7" s="21">
        <v>1696500</v>
      </c>
    </row>
    <row r="8" spans="2:6">
      <c r="C8" t="s">
        <v>142</v>
      </c>
      <c r="D8" s="21">
        <v>1450000</v>
      </c>
      <c r="E8" s="21">
        <v>246500</v>
      </c>
      <c r="F8" s="21">
        <v>1696500</v>
      </c>
    </row>
    <row r="9" spans="2:6">
      <c r="B9" t="s">
        <v>147</v>
      </c>
      <c r="D9" s="21">
        <v>1450000</v>
      </c>
      <c r="E9" s="21">
        <v>290000</v>
      </c>
      <c r="F9" s="21">
        <v>5133000</v>
      </c>
    </row>
    <row r="10" spans="2:6">
      <c r="B10" t="s">
        <v>135</v>
      </c>
      <c r="D10" s="21"/>
      <c r="E10" s="21"/>
      <c r="F10" s="21"/>
    </row>
    <row r="11" spans="2:6">
      <c r="C11" t="s">
        <v>140</v>
      </c>
      <c r="D11" s="21">
        <v>1350000</v>
      </c>
      <c r="E11" s="21">
        <v>229500</v>
      </c>
      <c r="F11" s="21">
        <v>1579500</v>
      </c>
    </row>
    <row r="12" spans="2:6">
      <c r="C12" t="s">
        <v>141</v>
      </c>
      <c r="D12" s="21">
        <v>1350000</v>
      </c>
      <c r="E12" s="21">
        <v>229500</v>
      </c>
      <c r="F12" s="21">
        <v>1579500</v>
      </c>
    </row>
    <row r="13" spans="2:6">
      <c r="C13" t="s">
        <v>142</v>
      </c>
      <c r="D13" s="21">
        <v>1350000</v>
      </c>
      <c r="E13" s="21">
        <v>202500</v>
      </c>
      <c r="F13" s="21">
        <v>1552500</v>
      </c>
    </row>
    <row r="14" spans="2:6">
      <c r="B14" t="s">
        <v>145</v>
      </c>
      <c r="D14" s="21">
        <v>1350000</v>
      </c>
      <c r="E14" s="21">
        <v>229500</v>
      </c>
      <c r="F14" s="21">
        <v>4711500</v>
      </c>
    </row>
    <row r="15" spans="2:6">
      <c r="B15" t="s">
        <v>136</v>
      </c>
      <c r="D15" s="21"/>
      <c r="E15" s="21"/>
      <c r="F15" s="21"/>
    </row>
    <row r="16" spans="2:6">
      <c r="C16" t="s">
        <v>140</v>
      </c>
      <c r="D16" s="21">
        <v>1200000</v>
      </c>
      <c r="E16" s="21">
        <v>180000</v>
      </c>
      <c r="F16" s="21">
        <v>1380000</v>
      </c>
    </row>
    <row r="17" spans="2:6">
      <c r="C17" t="s">
        <v>141</v>
      </c>
      <c r="D17" s="21">
        <v>1200000</v>
      </c>
      <c r="E17" s="21">
        <v>156000</v>
      </c>
      <c r="F17" s="21">
        <v>1356000</v>
      </c>
    </row>
    <row r="18" spans="2:6">
      <c r="C18" t="s">
        <v>142</v>
      </c>
      <c r="D18" s="21">
        <v>1200000</v>
      </c>
      <c r="E18" s="21">
        <v>180000</v>
      </c>
      <c r="F18" s="21">
        <v>1380000</v>
      </c>
    </row>
    <row r="19" spans="2:6">
      <c r="B19" t="s">
        <v>146</v>
      </c>
      <c r="D19" s="21">
        <v>1200000</v>
      </c>
      <c r="E19" s="21">
        <v>180000</v>
      </c>
      <c r="F19" s="21">
        <v>4116000</v>
      </c>
    </row>
    <row r="20" spans="2:6">
      <c r="B20" t="s">
        <v>138</v>
      </c>
      <c r="D20" s="21"/>
      <c r="E20" s="21"/>
      <c r="F20" s="21"/>
    </row>
    <row r="21" spans="2:6">
      <c r="C21" t="s">
        <v>140</v>
      </c>
      <c r="D21" s="21">
        <v>1125000</v>
      </c>
      <c r="E21" s="21">
        <v>168750</v>
      </c>
      <c r="F21" s="21">
        <v>1293750</v>
      </c>
    </row>
    <row r="22" spans="2:6">
      <c r="C22" t="s">
        <v>141</v>
      </c>
      <c r="D22" s="21">
        <v>995000</v>
      </c>
      <c r="E22" s="21">
        <v>149250</v>
      </c>
      <c r="F22" s="21">
        <v>1144250</v>
      </c>
    </row>
    <row r="23" spans="2:6">
      <c r="C23" t="s">
        <v>142</v>
      </c>
      <c r="D23" s="21">
        <v>1055000</v>
      </c>
      <c r="E23" s="21">
        <v>179350</v>
      </c>
      <c r="F23" s="21">
        <v>1234350</v>
      </c>
    </row>
    <row r="24" spans="2:6">
      <c r="B24" t="s">
        <v>148</v>
      </c>
      <c r="D24" s="21">
        <v>1125000</v>
      </c>
      <c r="E24" s="21">
        <v>179350</v>
      </c>
      <c r="F24" s="21">
        <v>3672350</v>
      </c>
    </row>
    <row r="25" spans="2:6">
      <c r="B25" t="s">
        <v>139</v>
      </c>
      <c r="D25" s="21">
        <v>1450000</v>
      </c>
      <c r="E25" s="21">
        <v>290000</v>
      </c>
      <c r="F25" s="21">
        <v>17632850</v>
      </c>
    </row>
  </sheetData>
  <sortState xmlns:xlrd2="http://schemas.microsoft.com/office/spreadsheetml/2017/richdata2" ref="B4:F25">
    <sortCondition ref="B4" customList="부장,과장,대리,사원"/>
  </sortState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FCC0-146B-4D7C-A3B2-F8BAAA1441D9}">
  <sheetPr codeName="Sheet9">
    <outlinePr summaryBelow="0"/>
  </sheetPr>
  <dimension ref="B1:F11"/>
  <sheetViews>
    <sheetView showGridLines="0" workbookViewId="0">
      <selection activeCell="H13" sqref="H13"/>
    </sheetView>
  </sheetViews>
  <sheetFormatPr defaultRowHeight="17" outlineLevelRow="1" outlineLevelCol="1"/>
  <cols>
    <col min="3" max="3" width="5.33203125" bestFit="1" customWidth="1"/>
    <col min="4" max="6" width="11.6640625" bestFit="1" customWidth="1" outlineLevel="1"/>
  </cols>
  <sheetData>
    <row r="1" spans="2:6" ht="17.5" thickBot="1"/>
    <row r="2" spans="2:6">
      <c r="B2" s="26" t="s">
        <v>164</v>
      </c>
      <c r="C2" s="27"/>
      <c r="D2" s="33"/>
      <c r="E2" s="33"/>
      <c r="F2" s="33"/>
    </row>
    <row r="3" spans="2:6" collapsed="1">
      <c r="B3" s="25"/>
      <c r="C3" s="25"/>
      <c r="D3" s="34" t="s">
        <v>166</v>
      </c>
      <c r="E3" s="34" t="s">
        <v>161</v>
      </c>
      <c r="F3" s="34" t="s">
        <v>163</v>
      </c>
    </row>
    <row r="4" spans="2:6" ht="48" hidden="1" outlineLevel="1">
      <c r="B4" s="29"/>
      <c r="C4" s="29"/>
      <c r="E4" s="36" t="s">
        <v>162</v>
      </c>
      <c r="F4" s="36" t="s">
        <v>162</v>
      </c>
    </row>
    <row r="5" spans="2:6">
      <c r="B5" s="30" t="s">
        <v>165</v>
      </c>
      <c r="C5" s="31"/>
      <c r="D5" s="28"/>
      <c r="E5" s="28"/>
      <c r="F5" s="28"/>
    </row>
    <row r="6" spans="2:6" outlineLevel="1">
      <c r="B6" s="29"/>
      <c r="C6" s="29" t="s">
        <v>159</v>
      </c>
      <c r="D6" s="21">
        <v>20000000</v>
      </c>
      <c r="E6" s="35">
        <v>30000000</v>
      </c>
      <c r="F6" s="35">
        <v>15000000</v>
      </c>
    </row>
    <row r="7" spans="2:6">
      <c r="B7" s="30" t="s">
        <v>167</v>
      </c>
      <c r="C7" s="31"/>
      <c r="D7" s="28"/>
      <c r="E7" s="28"/>
      <c r="F7" s="28"/>
    </row>
    <row r="8" spans="2:6" ht="17.5" outlineLevel="1" thickBot="1">
      <c r="B8" s="32"/>
      <c r="C8" s="32" t="s">
        <v>160</v>
      </c>
      <c r="D8" s="24">
        <v>622124.36321312899</v>
      </c>
      <c r="E8" s="24">
        <v>933186.54481969296</v>
      </c>
      <c r="F8" s="24">
        <v>466593.27240984602</v>
      </c>
    </row>
    <row r="9" spans="2:6">
      <c r="B9" t="s">
        <v>168</v>
      </c>
    </row>
    <row r="10" spans="2:6">
      <c r="B10" t="s">
        <v>169</v>
      </c>
    </row>
    <row r="11" spans="2:6">
      <c r="B11" t="s">
        <v>170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"/>
  <cols>
    <col min="1" max="1" width="4.83203125" customWidth="1"/>
    <col min="2" max="2" width="14.33203125" bestFit="1" customWidth="1"/>
    <col min="3" max="3" width="11.83203125" bestFit="1" customWidth="1"/>
  </cols>
  <sheetData>
    <row r="1" spans="2:3" ht="17.5" thickBot="1"/>
    <row r="2" spans="2:3" ht="17.5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김종혁" comment="만든 사람 김종혁 날짜 2025-09-04">
      <inputCells r="C3" val="30000000" numFmtId="41"/>
    </scenario>
    <scenario name="대출금 감소" locked="1" count="1" user="김종혁" comment="만든 사람 김종혁 날짜 2025-09-04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EC2A13B7-D9EA-440C-A9DE-C9A39E495908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K20" sqref="K20"/>
    </sheetView>
  </sheetViews>
  <sheetFormatPr defaultRowHeight="17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L2" sqref="L2"/>
    </sheetView>
  </sheetViews>
  <sheetFormatPr defaultRowHeight="17"/>
  <cols>
    <col min="1" max="1" width="6.33203125" bestFit="1" customWidth="1"/>
    <col min="2" max="2" width="7.08203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"/>
  <sheetData>
    <row r="2" spans="1:9">
      <c r="H2" t="s">
        <v>116</v>
      </c>
      <c r="I2" t="s">
        <v>74</v>
      </c>
    </row>
    <row r="3" spans="1:9" ht="17.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69850</xdr:colOff>
                <xdr:row>1</xdr:row>
                <xdr:rowOff>0</xdr:rowOff>
              </from>
              <to>
                <xdr:col>5</xdr:col>
                <xdr:colOff>6350</xdr:colOff>
                <xdr:row>2</xdr:row>
                <xdr:rowOff>127000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세부 정보1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김종혁</cp:lastModifiedBy>
  <cp:lastPrinted>2025-09-04T06:26:55Z</cp:lastPrinted>
  <dcterms:created xsi:type="dcterms:W3CDTF">2023-05-12T01:27:33Z</dcterms:created>
  <dcterms:modified xsi:type="dcterms:W3CDTF">2025-09-04T07:13:37Z</dcterms:modified>
</cp:coreProperties>
</file>