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OneDrive\바탕 화면\길벗컴활1급\01 엑셀\04 실전모의고사\"/>
    </mc:Choice>
  </mc:AlternateContent>
  <xr:revisionPtr revIDLastSave="0" documentId="13_ncr:1_{9E434C24-9E62-401F-AA23-B54A80B805F5}" xr6:coauthVersionLast="47" xr6:coauthVersionMax="47" xr10:uidLastSave="{00000000-0000-0000-0000-000000000000}"/>
  <bookViews>
    <workbookView xWindow="-120" yWindow="-120" windowWidth="29040" windowHeight="15720" firstSheet="1" activeTab="8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4" i="2" a="1"/>
  <c r="F45" i="2" a="1"/>
  <c r="F42" i="2" a="1"/>
  <c r="F41" i="2" a="1"/>
  <c r="F46" i="2" a="1"/>
  <c r="F43" i="2" a="1"/>
  <c r="F39" i="2" a="1"/>
  <c r="F43" i="2" l="1"/>
  <c r="F46" i="2"/>
  <c r="F41" i="2"/>
  <c r="F42" i="2"/>
  <c r="F45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989A60-AE12-4105-9ECB-C00EBD6750CD}" sourceFile="C:\Users\samsung\OneDrive\바탕 화면\길벗컴활1급\01 엑셀\04 실전모의고사\급여현황.accdb" keepAlive="1" name="급여현황" type="5" refreshedVersion="8" background="1">
    <dbPr connection="Provider=Microsoft.ACE.OLEDB.12.0;User ID=Admin;Data Source=C:\Users\samsung\OneDrive\바탕 화면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<sst xmlns="http://schemas.openxmlformats.org/spreadsheetml/2006/main" count="321" uniqueCount="173">
  <si>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</si>
  <si>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</si>
  <si>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</si>
  <si>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</si>
  <si>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</si>
  <si>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</si>
  <si>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</si>
  <si>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</si>
  <si>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</si>
  <si>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</si>
  <si>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</si>
  <si>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</si>
  <si>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</si>
  <si>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</si>
  <si>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</si>
  <si>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</si>
  <si>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</si>
  <si>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</si>
  <si>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</si>
  <si>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</si>
  <si>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</si>
  <si>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</si>
  <si>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</si>
  <si>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</si>
  <si>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</si>
  <si>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</si>
  <si>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</si>
  <si>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</si>
  <si>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</si>
  <si>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</si>
  <si>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</si>
  <si>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</si>
  <si>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</si>
  <si>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</si>
  <si>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</si>
  <si>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</si>
  <si>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</si>
  <si>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</si>
  <si>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</si>
  <si>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</si>
  <si>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</si>
  <si>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</si>
  <si>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</si>
  <si>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</si>
  <si>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</si>
  <si>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</si>
  <si>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</si>
  <si>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</si>
  <si>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</si>
  <si>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</si>
  <si>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</si>
  <si>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</si>
  <si>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</si>
  <si>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</si>
  <si>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</si>
  <si>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</si>
  <si>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</si>
  <si>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</si>
  <si>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</si>
  <si>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</si>
  <si>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</si>
  <si>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</si>
  <si>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</si>
  <si>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</si>
  <si>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</si>
  <si>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</si>
  <si>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</si>
  <si>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</si>
  <si>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</si>
  <si>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</si>
  <si>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</si>
  <si>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</si>
  <si>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</si>
  <si>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</si>
  <si>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</si>
  <si>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</si>
  <si>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</si>
  <si>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</si>
  <si>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</si>
  <si>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</si>
  <si>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</si>
  <si>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</si>
  <si>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</si>
  <si>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</si>
  <si>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</si>
  <si>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</si>
  <si>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</si>
  <si>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</si>
  <si>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</si>
  <si>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</si>
  <si>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</si>
  <si>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</si>
  <si>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</si>
  <si>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</si>
  <si>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</si>
  <si>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</si>
  <si>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</si>
  <si>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</si>
  <si>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</si>
  <si>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</si>
  <si>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</si>
  <si>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</si>
  <si>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</si>
  <si>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</si>
  <si>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</si>
  <si>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</si>
  <si>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</si>
  <si>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</si>
  <si>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</si>
  <si>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</si>
  <si>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</si>
  <si>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</si>
  <si>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</si>
  <si>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</si>
  <si>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</si>
  <si>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</si>
  <si>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</si>
  <si>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</si>
  <si>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</si>
  <si>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</si>
  <si>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</si>
  <si>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</si>
  <si>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</si>
  <si>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</si>
  <si>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</si>
  <si>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</si>
  <si>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</si>
  <si>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</si>
  <si>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</si>
  <si>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</si>
  <si>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</si>
  <si>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</si>
  <si>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</si>
  <si>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</si>
  <si>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</si>
  <si>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</si>
  <si>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</si>
  <si>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</si>
  <si>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</si>
  <si>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</si>
  <si>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</si>
  <si>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</si>
  <si>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</si>
  <si>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</si>
  <si>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</si>
  <si>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</si>
  <si>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</si>
  <si>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</si>
  <si>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</si>
  <si>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최대 : 기본급</t>
  </si>
  <si>
    <t>최대 : 수당</t>
  </si>
  <si>
    <t>최대 : 총구령금액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</si>
  <si>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</si>
  <si>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</si>
  <si>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</si>
  <si>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</si>
  <si>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</si>
  <si>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</si>
  <si>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</si>
  <si>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</si>
  <si>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최대 : 기본급 - 직위: 대리, 성명: 김동지 (+)에 대한 세부 정보</t>
  </si>
  <si>
    <t>$C$3</t>
  </si>
  <si>
    <t>$C$6</t>
  </si>
  <si>
    <t>대출금 증가</t>
  </si>
  <si>
    <t>만든 사람 samsung 날짜 2025-07-14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</si>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</sst>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7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TOEIC/TOEFL</a:t>
            </a:r>
            <a:r>
              <a:rPr lang="en-US" altLang="ko-KR" baseline="0"/>
              <a:t> </a:t>
            </a:r>
            <a:r>
              <a:rPr lang="ko-KR" altLang="en-US" baseline="0"/>
              <a:t>점수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9525</xdr:rowOff>
    </xdr:from>
    <xdr:to>
      <xdr:col>7</xdr:col>
      <xdr:colOff>9525</xdr:colOff>
      <xdr:row>25</xdr:row>
      <xdr:rowOff>152401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19050</xdr:rowOff>
        </xdr:from>
        <xdr:to>
          <xdr:col>3</xdr:col>
          <xdr:colOff>561975</xdr:colOff>
          <xdr:row>2</xdr:row>
          <xdr:rowOff>38100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1</xdr:row>
          <xdr:rowOff>28575</xdr:rowOff>
        </xdr:from>
        <xdr:to>
          <xdr:col>6</xdr:col>
          <xdr:colOff>561975</xdr:colOff>
          <xdr:row>2</xdr:row>
          <xdr:rowOff>28575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</xdr:row>
          <xdr:rowOff>9525</xdr:rowOff>
        </xdr:from>
        <xdr:to>
          <xdr:col>4</xdr:col>
          <xdr:colOff>666750</xdr:colOff>
          <xdr:row>2</xdr:row>
          <xdr:rowOff>142875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852.9486525463" backgroundQuery="1" createdVersion="8" refreshedVersion="8" minRefreshableVersion="3" recordCount="12" xr:uid="{B85729AA-60F7-4191-A8CB-4A4EB02CDA03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구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2851F8-D75D-42DB-85B1-2BF24F456CE7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1" baseItem="1" numFmtId="41"/>
    <dataField name="최대 : 수당" fld="6" subtotal="max" baseField="1" baseItem="1" numFmtId="41"/>
    <dataField name="최대 : 총구령금액" fld="8" subtotal="max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5970C-E144-4097-BAE1-A566102183D6}" name="표2" displayName="표2" ref="A3:H6" totalsRowShown="0">
  <autoFilter ref="A3:H6" xr:uid="{7B65970C-E144-4097-BAE1-A566102183D6}"/>
  <tableColumns count="8">
    <tableColumn id="1" xr3:uid="{07D3753A-FD13-4533-AFC6-7AC77F4EDE2D}" name="성명"/>
    <tableColumn id="2" xr3:uid="{2A2BE7D7-6345-49DE-8D77-E8380ADFF202}" name="부서"/>
    <tableColumn id="3" xr3:uid="{1F04BFE4-2F86-43B2-8782-E441612D659B}" name="직위"/>
    <tableColumn id="4" xr3:uid="{3F08B479-F3DD-444F-9BB7-664A390520EC}" name="인사고과"/>
    <tableColumn id="5" xr3:uid="{6554C768-C734-42F7-A19D-A1AEED26DB8C}" name="기본급"/>
    <tableColumn id="6" xr3:uid="{2A3A8B37-268A-44DB-BE1A-5A4B1D315DB0}" name="상여비율"/>
    <tableColumn id="7" xr3:uid="{DCF043AE-AAC8-48F5-95CC-51D39B52ED1F}" name="수당"/>
    <tableColumn id="8" xr3:uid="{C81FFDA0-CE2A-4BA7-9231-A62BD8A1D52F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8" workbookViewId="0">
      <selection activeCell="H29" sqref="H29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AND(FIND("SW",A4,1)&gt;=1,RIGHT(A4,3)="개발자")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7" workbookViewId="0">
      <selection activeCell="F39" sqref="F39:F46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INDEX($A$9:$F$35,MATCH(LARGE(($C$9:$C$35=E3)*$D$9:$D$35,3),$D$9:$D$35,0),2)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INDEX($A$9:$F$35,MATCH(LARGE(($C$9:$C$35=E4)*$D$9:$D$35,3),$D$9:$D$35,0),2)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INDEX($A$9:$F$35,MATCH(LARGE(($C$9:$C$35=E5)*$D$9:$D$35,3),$D$9:$D$35,0),2)</f>
        <v>도부영</v>
      </c>
    </row>
    <row r="6" spans="1:6">
      <c r="E6" s="3" t="s">
        <v>32</v>
      </c>
      <c r="F6" s="3" t="str">
        <f t="array" ref="F6">INDEX($A$9:$F$35,MATCH(LARGE(($C$9:$C$35=E6)*$D$9:$D$35,3),$D$9:$D$35,0),2)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D39*_xlfn.XLOOKUP(RIGHT(A39,1),$H$42:$H$46,$I$42:$I$46)-_xlfn.XLOOKUP(RIGHT(A39,1),$H$42:$H$46,$I$42:$I$46)*D39*_xlfn.XLOOKUP(RIGHT(A39,1),$H$42:$H$46,$J$42:$J$46)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UPPER(SUBSTITUTE(A40,"0","9"))</f>
        <v>B459N</v>
      </c>
      <c r="C40" s="3" t="s">
        <v>51</v>
      </c>
      <c r="D40" s="6">
        <v>89</v>
      </c>
      <c r="E40" s="6">
        <f t="shared" ref="E40:E46" si="2">D40*_xlfn.XLOOKUP(RIGHT(A40,1),$H$42:$H$46,$I$42:$I$46)-_xlfn.XLOOKUP(RIGHT(A40,1),$H$42:$H$46,$I$42:$I$46)*D40*_xlfn.XLOOKUP(RIGHT(A40,1),$H$42:$H$46,$J$42:$J$46)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22D9-A306-4E41-85CA-70C130594015}">
  <sheetPr codeName="Sheet8"/>
  <dimension ref="A1:H6"/>
  <sheetViews>
    <sheetView workbookViewId="0">
      <selection activeCell="A3" sqref="A3:H6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s="27" t="s">
        <v>160</v>
      </c>
    </row>
    <row r="3" spans="1:8">
      <c r="A3" t="s">
        <v>74</v>
      </c>
      <c r="B3" t="s">
        <v>144</v>
      </c>
      <c r="C3" t="s">
        <v>143</v>
      </c>
      <c r="D3" t="s">
        <v>152</v>
      </c>
      <c r="E3" t="s">
        <v>153</v>
      </c>
      <c r="F3" t="s">
        <v>154</v>
      </c>
      <c r="G3" t="s">
        <v>155</v>
      </c>
      <c r="H3" t="s">
        <v>156</v>
      </c>
    </row>
    <row r="4" spans="1:8">
      <c r="A4" t="s">
        <v>157</v>
      </c>
      <c r="B4" t="s">
        <v>140</v>
      </c>
      <c r="C4" t="s">
        <v>136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158</v>
      </c>
      <c r="B5" t="s">
        <v>141</v>
      </c>
      <c r="C5" t="s">
        <v>136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159</v>
      </c>
      <c r="B6" t="s">
        <v>142</v>
      </c>
      <c r="C6" t="s">
        <v>136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workbookViewId="0">
      <selection activeCell="D19" sqref="D19"/>
    </sheetView>
  </sheetViews>
  <sheetFormatPr defaultRowHeight="16.5"/>
  <cols>
    <col min="2" max="2" width="11.875" bestFit="1" customWidth="1"/>
    <col min="3" max="3" width="8.5" bestFit="1" customWidth="1"/>
    <col min="4" max="4" width="13.125" bestFit="1" customWidth="1"/>
    <col min="5" max="5" width="11.125" bestFit="1" customWidth="1"/>
    <col min="6" max="6" width="17.375" bestFit="1" customWidth="1"/>
  </cols>
  <sheetData>
    <row r="2" spans="2:6">
      <c r="B2" s="26" t="s">
        <v>74</v>
      </c>
      <c r="C2" t="s">
        <v>134</v>
      </c>
    </row>
    <row r="4" spans="2:6">
      <c r="B4" s="26" t="s">
        <v>143</v>
      </c>
      <c r="C4" s="26" t="s">
        <v>144</v>
      </c>
      <c r="D4" t="s">
        <v>149</v>
      </c>
      <c r="E4" t="s">
        <v>150</v>
      </c>
      <c r="F4" t="s">
        <v>151</v>
      </c>
    </row>
    <row r="5" spans="2:6">
      <c r="B5" t="s">
        <v>137</v>
      </c>
      <c r="D5" s="21"/>
      <c r="E5" s="21"/>
      <c r="F5" s="21"/>
    </row>
    <row r="6" spans="2:6">
      <c r="C6" t="s">
        <v>140</v>
      </c>
      <c r="D6" s="21">
        <v>1450000</v>
      </c>
      <c r="E6" s="21">
        <v>290000</v>
      </c>
      <c r="F6" s="21">
        <v>1740000</v>
      </c>
    </row>
    <row r="7" spans="2:6">
      <c r="C7" t="s">
        <v>141</v>
      </c>
      <c r="D7" s="21">
        <v>1450000</v>
      </c>
      <c r="E7" s="21">
        <v>246500</v>
      </c>
      <c r="F7" s="21">
        <v>1696500</v>
      </c>
    </row>
    <row r="8" spans="2:6">
      <c r="C8" t="s">
        <v>142</v>
      </c>
      <c r="D8" s="21">
        <v>1450000</v>
      </c>
      <c r="E8" s="21">
        <v>246500</v>
      </c>
      <c r="F8" s="21">
        <v>1696500</v>
      </c>
    </row>
    <row r="9" spans="2:6">
      <c r="B9" t="s">
        <v>147</v>
      </c>
      <c r="D9" s="21">
        <v>1450000</v>
      </c>
      <c r="E9" s="21">
        <v>290000</v>
      </c>
      <c r="F9" s="21">
        <v>5133000</v>
      </c>
    </row>
    <row r="10" spans="2:6">
      <c r="B10" t="s">
        <v>135</v>
      </c>
      <c r="D10" s="21"/>
      <c r="E10" s="21"/>
      <c r="F10" s="21"/>
    </row>
    <row r="11" spans="2:6">
      <c r="C11" t="s">
        <v>140</v>
      </c>
      <c r="D11" s="21">
        <v>1350000</v>
      </c>
      <c r="E11" s="21">
        <v>229500</v>
      </c>
      <c r="F11" s="21">
        <v>1579500</v>
      </c>
    </row>
    <row r="12" spans="2:6">
      <c r="C12" t="s">
        <v>141</v>
      </c>
      <c r="D12" s="21">
        <v>1350000</v>
      </c>
      <c r="E12" s="21">
        <v>229500</v>
      </c>
      <c r="F12" s="21">
        <v>1579500</v>
      </c>
    </row>
    <row r="13" spans="2:6">
      <c r="C13" t="s">
        <v>142</v>
      </c>
      <c r="D13" s="21">
        <v>1350000</v>
      </c>
      <c r="E13" s="21">
        <v>202500</v>
      </c>
      <c r="F13" s="21">
        <v>1552500</v>
      </c>
    </row>
    <row r="14" spans="2:6">
      <c r="B14" t="s">
        <v>145</v>
      </c>
      <c r="D14" s="21">
        <v>1350000</v>
      </c>
      <c r="E14" s="21">
        <v>229500</v>
      </c>
      <c r="F14" s="21">
        <v>4711500</v>
      </c>
    </row>
    <row r="15" spans="2:6">
      <c r="B15" t="s">
        <v>136</v>
      </c>
      <c r="D15" s="21"/>
      <c r="E15" s="21"/>
      <c r="F15" s="21"/>
    </row>
    <row r="16" spans="2:6">
      <c r="C16" t="s">
        <v>140</v>
      </c>
      <c r="D16" s="21">
        <v>1200000</v>
      </c>
      <c r="E16" s="21">
        <v>180000</v>
      </c>
      <c r="F16" s="21">
        <v>1380000</v>
      </c>
    </row>
    <row r="17" spans="2:6">
      <c r="C17" t="s">
        <v>141</v>
      </c>
      <c r="D17" s="21">
        <v>1200000</v>
      </c>
      <c r="E17" s="21">
        <v>156000</v>
      </c>
      <c r="F17" s="21">
        <v>1356000</v>
      </c>
    </row>
    <row r="18" spans="2:6">
      <c r="C18" t="s">
        <v>142</v>
      </c>
      <c r="D18" s="21">
        <v>1200000</v>
      </c>
      <c r="E18" s="21">
        <v>180000</v>
      </c>
      <c r="F18" s="21">
        <v>1380000</v>
      </c>
    </row>
    <row r="19" spans="2:6">
      <c r="B19" t="s">
        <v>146</v>
      </c>
      <c r="D19" s="21">
        <v>1200000</v>
      </c>
      <c r="E19" s="21">
        <v>180000</v>
      </c>
      <c r="F19" s="21">
        <v>4116000</v>
      </c>
    </row>
    <row r="20" spans="2:6">
      <c r="B20" t="s">
        <v>138</v>
      </c>
      <c r="D20" s="21"/>
      <c r="E20" s="21"/>
      <c r="F20" s="21"/>
    </row>
    <row r="21" spans="2:6">
      <c r="C21" t="s">
        <v>140</v>
      </c>
      <c r="D21" s="21">
        <v>1125000</v>
      </c>
      <c r="E21" s="21">
        <v>168750</v>
      </c>
      <c r="F21" s="21">
        <v>1293750</v>
      </c>
    </row>
    <row r="22" spans="2:6">
      <c r="C22" t="s">
        <v>141</v>
      </c>
      <c r="D22" s="21">
        <v>995000</v>
      </c>
      <c r="E22" s="21">
        <v>149250</v>
      </c>
      <c r="F22" s="21">
        <v>1144250</v>
      </c>
    </row>
    <row r="23" spans="2:6">
      <c r="C23" t="s">
        <v>142</v>
      </c>
      <c r="D23" s="21">
        <v>1055000</v>
      </c>
      <c r="E23" s="21">
        <v>179350</v>
      </c>
      <c r="F23" s="21">
        <v>1234350</v>
      </c>
    </row>
    <row r="24" spans="2:6">
      <c r="B24" t="s">
        <v>148</v>
      </c>
      <c r="D24" s="21">
        <v>1125000</v>
      </c>
      <c r="E24" s="21">
        <v>179350</v>
      </c>
      <c r="F24" s="21">
        <v>3672350</v>
      </c>
    </row>
    <row r="25" spans="2:6">
      <c r="B25" t="s">
        <v>139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ADDC-3211-42BF-B05A-268115E573AE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2" t="s">
        <v>166</v>
      </c>
      <c r="C2" s="33"/>
      <c r="D2" s="39"/>
      <c r="E2" s="39"/>
      <c r="F2" s="39"/>
    </row>
    <row r="3" spans="2:6" collapsed="1">
      <c r="B3" s="31"/>
      <c r="C3" s="31"/>
      <c r="D3" s="40" t="s">
        <v>168</v>
      </c>
      <c r="E3" s="40" t="s">
        <v>163</v>
      </c>
      <c r="F3" s="40" t="s">
        <v>165</v>
      </c>
    </row>
    <row r="4" spans="2:6" ht="40.5" hidden="1" outlineLevel="1">
      <c r="B4" s="35"/>
      <c r="C4" s="35"/>
      <c r="D4" s="28"/>
      <c r="E4" s="42" t="s">
        <v>164</v>
      </c>
      <c r="F4" s="42" t="s">
        <v>164</v>
      </c>
    </row>
    <row r="5" spans="2:6">
      <c r="B5" s="36" t="s">
        <v>167</v>
      </c>
      <c r="C5" s="37"/>
      <c r="D5" s="34"/>
      <c r="E5" s="34"/>
      <c r="F5" s="34"/>
    </row>
    <row r="6" spans="2:6" outlineLevel="1">
      <c r="B6" s="35"/>
      <c r="C6" s="35" t="s">
        <v>161</v>
      </c>
      <c r="D6" s="29">
        <v>20000000</v>
      </c>
      <c r="E6" s="41">
        <v>30000000</v>
      </c>
      <c r="F6" s="41">
        <v>15000000</v>
      </c>
    </row>
    <row r="7" spans="2:6">
      <c r="B7" s="36" t="s">
        <v>169</v>
      </c>
      <c r="C7" s="37"/>
      <c r="D7" s="34"/>
      <c r="E7" s="34"/>
      <c r="F7" s="34"/>
    </row>
    <row r="8" spans="2:6" ht="17.25" outlineLevel="1" thickBot="1">
      <c r="B8" s="38"/>
      <c r="C8" s="38" t="s">
        <v>162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170</v>
      </c>
    </row>
    <row r="10" spans="2:6">
      <c r="B10" t="s">
        <v>171</v>
      </c>
    </row>
    <row r="11" spans="2:6">
      <c r="B11" t="s">
        <v>172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samsung" comment="만든 사람 samsung 날짜 2025-07-14">
      <inputCells r="C3" val="30000000" numFmtId="41"/>
    </scenario>
    <scenario name="대출금 감소" locked="1" count="1" user="samsung" comment="만든 사람 samsung 날짜 2025-07-14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이하까지만 대출이 가능합니다." sqref="C3" xr:uid="{ACF7B5CB-4FA8-47F2-A8EF-573E4EB8FB58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L27" sqref="L27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G13" sqref="G13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19050</xdr:rowOff>
                  </from>
                  <to>
                    <xdr:col>3</xdr:col>
                    <xdr:colOff>561975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28575</xdr:colOff>
                    <xdr:row>1</xdr:row>
                    <xdr:rowOff>28575</xdr:rowOff>
                  </from>
                  <to>
                    <xdr:col>6</xdr:col>
                    <xdr:colOff>561975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I12" sqref="I12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95250</xdr:colOff>
                <xdr:row>1</xdr:row>
                <xdr:rowOff>9525</xdr:rowOff>
              </from>
              <to>
                <xdr:col>4</xdr:col>
                <xdr:colOff>666750</xdr:colOff>
                <xdr:row>2</xdr:row>
                <xdr:rowOff>142875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김동언</cp:lastModifiedBy>
  <cp:lastPrinted>2025-07-14T12:54:55Z</cp:lastPrinted>
  <dcterms:created xsi:type="dcterms:W3CDTF">2023-05-12T01:27:33Z</dcterms:created>
  <dcterms:modified xsi:type="dcterms:W3CDTF">2025-07-14T15:00:13Z</dcterms:modified>
</cp:coreProperties>
</file>