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5_기출문제집_컴활1급실기_학습자료_241206 update\02 최신기출유형\10회\"/>
    </mc:Choice>
  </mc:AlternateContent>
  <xr:revisionPtr revIDLastSave="0" documentId="13_ncr:1_{C4C8EDB6-F160-4985-A027-9EDCCFDF6A32}" xr6:coauthVersionLast="47" xr6:coauthVersionMax="47" xr10:uidLastSave="{00000000-0000-0000-0000-000000000000}"/>
  <bookViews>
    <workbookView xWindow="-103" yWindow="-103" windowWidth="24892" windowHeight="14914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1" l="1"/>
  <c r="N19" i="3" a="1"/>
  <c r="N19" i="3" s="1"/>
  <c r="M14" i="3"/>
  <c r="N4" i="3" a="1"/>
  <c r="N4" i="3"/>
  <c r="N5" i="3" a="1"/>
  <c r="N5" i="3"/>
  <c r="N6" i="3" a="1"/>
  <c r="N6" i="3"/>
  <c r="N7" i="3" a="1"/>
  <c r="N7" i="3"/>
  <c r="N8" i="3" a="1"/>
  <c r="N8" i="3"/>
  <c r="N9" i="3" a="1"/>
  <c r="N9" i="3"/>
  <c r="N10" i="3" a="1"/>
  <c r="N10" i="3"/>
  <c r="N11" i="3" a="1"/>
  <c r="N11" i="3"/>
  <c r="N3" i="3" a="1"/>
  <c r="N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 a="1"/>
  <c r="J13" i="3" a="1"/>
  <c r="J22" i="3" a="1"/>
  <c r="J31" i="3" a="1"/>
  <c r="J5" i="3" a="1"/>
  <c r="J14" i="3" a="1"/>
  <c r="J23" i="3" a="1"/>
  <c r="J32" i="3" a="1"/>
  <c r="J6" i="3" a="1"/>
  <c r="J15" i="3" a="1"/>
  <c r="J24" i="3" a="1"/>
  <c r="J33" i="3" a="1"/>
  <c r="J7" i="3" a="1"/>
  <c r="J16" i="3" a="1"/>
  <c r="J25" i="3" a="1"/>
  <c r="J34" i="3" a="1"/>
  <c r="J8" i="3" a="1"/>
  <c r="J17" i="3" a="1"/>
  <c r="J26" i="3" a="1"/>
  <c r="J9" i="3" a="1"/>
  <c r="J18" i="3" a="1"/>
  <c r="J27" i="3" a="1"/>
  <c r="J10" i="3" a="1"/>
  <c r="J19" i="3" a="1"/>
  <c r="J28" i="3" a="1"/>
  <c r="J11" i="3" a="1"/>
  <c r="J20" i="3" a="1"/>
  <c r="J29" i="3" a="1"/>
  <c r="J12" i="3" a="1"/>
  <c r="J21" i="3" a="1"/>
  <c r="J30" i="3" a="1"/>
  <c r="J3" i="3" a="1"/>
  <c r="N21" i="3" l="1"/>
  <c r="N20" i="3"/>
  <c r="J30" i="3"/>
  <c r="J21" i="3"/>
  <c r="J12" i="3"/>
  <c r="J29" i="3"/>
  <c r="J20" i="3"/>
  <c r="J11" i="3"/>
  <c r="J28" i="3"/>
  <c r="J19" i="3"/>
  <c r="J10" i="3"/>
  <c r="J27" i="3"/>
  <c r="J18" i="3"/>
  <c r="J9" i="3"/>
  <c r="J26" i="3"/>
  <c r="J17" i="3"/>
  <c r="J8" i="3"/>
  <c r="J34" i="3"/>
  <c r="J25" i="3"/>
  <c r="J16" i="3"/>
  <c r="J7" i="3"/>
  <c r="J33" i="3"/>
  <c r="J24" i="3"/>
  <c r="J15" i="3"/>
  <c r="J6" i="3"/>
  <c r="J32" i="3"/>
  <c r="J23" i="3"/>
  <c r="J14" i="3"/>
  <c r="J5" i="3"/>
  <c r="J31" i="3"/>
  <c r="J22" i="3"/>
  <c r="J13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0284FE-F469-4FED-89E6-140EF9B5BE5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0C7DBD5-8CC8-495C-906E-62E059C96569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Administrator\Desktop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<sst xmlns="http://schemas.openxmlformats.org/spreadsheetml/2006/main" count="541" uniqueCount="84">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</sst>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B00B-4B8F-BD82-269F32803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DAA8FFD-D0CE-1C25-8E7A-791DB6A2DEBA}"/>
            </a:ext>
          </a:extLst>
        </xdr:cNvPr>
        <xdr:cNvSpPr/>
      </xdr:nvSpPr>
      <xdr:spPr>
        <a:xfrm>
          <a:off x="3641271" y="0"/>
          <a:ext cx="1006929" cy="446314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CE15066-5F4C-F25A-5AB6-0F1A71E0E417}"/>
            </a:ext>
          </a:extLst>
        </xdr:cNvPr>
        <xdr:cNvSpPr/>
      </xdr:nvSpPr>
      <xdr:spPr>
        <a:xfrm>
          <a:off x="4648200" y="0"/>
          <a:ext cx="1006929" cy="446314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13</xdr:col>
          <xdr:colOff>674914</xdr:colOff>
          <xdr:row>3</xdr:row>
          <xdr:rowOff>195943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75.974149421294" backgroundQuery="1" createdVersion="8" refreshedVersion="8" minRefreshableVersion="3" recordCount="0" supportSubquery="1" supportAdvancedDrill="1" xr:uid="{078D929C-EE61-4A55-B711-D15A442DE325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ACA6DC-8D3C-42A2-832C-EDC628F6DBB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2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2" baseItem="0" numFmtId="42"/>
    <dataField name="평균: 할부기간" fld="4" subtotal="average" baseField="2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20" workbookViewId="0">
      <selection activeCell="A37" sqref="A37"/>
    </sheetView>
  </sheetViews>
  <sheetFormatPr defaultRowHeight="17.600000000000001" x14ac:dyDescent="0.55000000000000004"/>
  <cols>
    <col min="1" max="1" width="12.5" bestFit="1" customWidth="1"/>
    <col min="2" max="2" width="9" bestFit="1" customWidth="1"/>
    <col min="3" max="3" width="7.140625" bestFit="1" customWidth="1"/>
    <col min="5" max="5" width="13.640625" bestFit="1" customWidth="1"/>
    <col min="6" max="6" width="7.35546875" bestFit="1" customWidth="1"/>
    <col min="7" max="7" width="13.640625" bestFit="1" customWidth="1"/>
  </cols>
  <sheetData>
    <row r="1" spans="1:8" x14ac:dyDescent="0.55000000000000004">
      <c r="A1" t="s">
        <v>0</v>
      </c>
    </row>
    <row r="2" spans="1:8" x14ac:dyDescent="0.5500000000000000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5500000000000000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5500000000000000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5500000000000000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5500000000000000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5500000000000000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5500000000000000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5500000000000000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5500000000000000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5500000000000000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5500000000000000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5500000000000000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5500000000000000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5500000000000000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5500000000000000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5500000000000000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5500000000000000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5500000000000000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5500000000000000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5500000000000000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5500000000000000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5500000000000000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5500000000000000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5500000000000000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5500000000000000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5500000000000000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5500000000000000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5500000000000000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5500000000000000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5500000000000000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5500000000000000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5500000000000000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5500000000000000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55000000000000004">
      <c r="A36" t="s">
        <v>77</v>
      </c>
    </row>
    <row r="37" spans="1:8" x14ac:dyDescent="0.55000000000000004">
      <c r="A37" t="b">
        <f>AND(MONTH($A3)&lt;=6,_xlfn.RANK.EQ($G3,$G$3:$G$34)&lt;=10,$B3&gt;=10/24,$B3&lt;=(15/24+30/(24*60)))</f>
        <v>0</v>
      </c>
    </row>
    <row r="39" spans="1:8" x14ac:dyDescent="0.5500000000000000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5500000000000000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5500000000000000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5500000000000000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5500000000000000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 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>
      <selection activeCell="B30" sqref="B30:H39"/>
    </sheetView>
  </sheetViews>
  <sheetFormatPr defaultRowHeight="17.600000000000001" x14ac:dyDescent="0.55000000000000004"/>
  <cols>
    <col min="1" max="1" width="4.2109375" customWidth="1"/>
    <col min="2" max="2" width="11" customWidth="1"/>
    <col min="3" max="3" width="11.2109375" customWidth="1"/>
    <col min="4" max="4" width="10.640625" customWidth="1"/>
    <col min="5" max="5" width="11.35546875" customWidth="1"/>
    <col min="6" max="6" width="15.7109375" customWidth="1"/>
    <col min="7" max="7" width="14.35546875" customWidth="1"/>
    <col min="8" max="8" width="14" customWidth="1"/>
  </cols>
  <sheetData>
    <row r="1" spans="2:8" ht="16.5" customHeight="1" x14ac:dyDescent="0.5500000000000000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55000000000000004">
      <c r="B2" s="34"/>
      <c r="C2" s="34"/>
      <c r="D2" s="34"/>
      <c r="E2" s="34"/>
      <c r="F2" s="34"/>
      <c r="G2" s="34"/>
      <c r="H2" s="34"/>
    </row>
    <row r="3" spans="2:8" x14ac:dyDescent="0.55000000000000004">
      <c r="B3" t="s">
        <v>0</v>
      </c>
    </row>
    <row r="4" spans="2:8" x14ac:dyDescent="0.5500000000000000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5500000000000000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5500000000000000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5500000000000000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5500000000000000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5500000000000000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5500000000000000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5500000000000000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5500000000000000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5500000000000000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5500000000000000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5500000000000000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5500000000000000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5500000000000000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5500000000000000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5500000000000000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5500000000000000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5500000000000000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5500000000000000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5500000000000000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5500000000000000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5500000000000000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5500000000000000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5500000000000000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5500000000000000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55000000000000004">
      <c r="B29" s="8"/>
      <c r="C29" s="8"/>
      <c r="D29" s="8"/>
      <c r="E29" s="8"/>
      <c r="F29" s="9"/>
      <c r="G29" s="9"/>
      <c r="H29" s="11"/>
    </row>
    <row r="30" spans="2:8" x14ac:dyDescent="0.55000000000000004">
      <c r="B30" s="12" t="s">
        <v>60</v>
      </c>
      <c r="C30" s="12"/>
      <c r="D30" s="12"/>
      <c r="E30" s="12"/>
      <c r="F30" s="13"/>
      <c r="G30" s="13"/>
      <c r="H30" s="14"/>
    </row>
    <row r="31" spans="2:8" x14ac:dyDescent="0.5500000000000000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5500000000000000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5500000000000000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5500000000000000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5500000000000000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5500000000000000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5500000000000000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5500000000000000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5500000000000000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N19" sqref="N19"/>
    </sheetView>
  </sheetViews>
  <sheetFormatPr defaultRowHeight="17.600000000000001" x14ac:dyDescent="0.55000000000000004"/>
  <cols>
    <col min="1" max="1" width="11.140625" bestFit="1" customWidth="1"/>
    <col min="5" max="5" width="11.85546875" bestFit="1" customWidth="1"/>
    <col min="6" max="6" width="13.5" bestFit="1" customWidth="1"/>
    <col min="8" max="8" width="11.85546875" bestFit="1" customWidth="1"/>
    <col min="10" max="10" width="11.640625" customWidth="1"/>
    <col min="11" max="11" width="2.2109375" customWidth="1"/>
    <col min="13" max="14" width="11.85546875" bestFit="1" customWidth="1"/>
  </cols>
  <sheetData>
    <row r="1" spans="1:14" x14ac:dyDescent="0.55000000000000004">
      <c r="A1" t="s">
        <v>0</v>
      </c>
      <c r="L1" t="s">
        <v>60</v>
      </c>
    </row>
    <row r="2" spans="1:14" x14ac:dyDescent="0.5500000000000000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5500000000000000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ROUNDDOWN(IF(MONTH($A3)&gt;=7,VLOOKUP($D3,$L$3:$M$11,2,TRUE)*0.95,VLOOKUP($D3,$L$3:$M$11,2,TRUE)),-3)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IFERROR(AVERAGE(IF(($D$3:$D$34=$L3)*(MONTH($A$3:$A$34)&gt;=7),$F$3:$F$34)),"")</f>
        <v>10700000</v>
      </c>
    </row>
    <row r="4" spans="1:14" x14ac:dyDescent="0.5500000000000000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ROUNDDOWN(IF(MONTH($A4)&gt;=7,VLOOKUP($D4,$L$3:$M$11,2,TRUE)*0.95,VLOOKUP($D4,$L$3:$M$11,2,TRUE)),-3)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IFERROR(AVERAGE(IF(($D$3:$D$34=$L4)*(MONTH($A$3:$A$34)&gt;=7),$F$3:$F$34)),"")</f>
        <v/>
      </c>
    </row>
    <row r="5" spans="1:14" x14ac:dyDescent="0.5500000000000000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IFERROR(AVERAGE(IF(($D$3:$D$34=$L5)*(MONTH($A$3:$A$34)&gt;=7),$F$3:$F$34)),"")</f>
        <v>2750000</v>
      </c>
    </row>
    <row r="6" spans="1:14" x14ac:dyDescent="0.5500000000000000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IFERROR(AVERAGE(IF(($D$3:$D$34=$L6)*(MONTH($A$3:$A$34)&gt;=7),$F$3:$F$34)),"")</f>
        <v>1950000</v>
      </c>
    </row>
    <row r="7" spans="1:14" x14ac:dyDescent="0.5500000000000000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IFERROR(AVERAGE(IF(($D$3:$D$34=$L7)*(MONTH($A$3:$A$34)&gt;=7),$F$3:$F$34)),"")</f>
        <v/>
      </c>
    </row>
    <row r="8" spans="1:14" x14ac:dyDescent="0.5500000000000000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IFERROR(AVERAGE(IF(($D$3:$D$34=$L8)*(MONTH($A$3:$A$34)&gt;=7),$F$3:$F$34)),"")</f>
        <v>1000000</v>
      </c>
    </row>
    <row r="9" spans="1:14" x14ac:dyDescent="0.5500000000000000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IFERROR(AVERAGE(IF(($D$3:$D$34=$L9)*(MONTH($A$3:$A$34)&gt;=7),$F$3:$F$34)),"")</f>
        <v>2500000</v>
      </c>
    </row>
    <row r="10" spans="1:14" x14ac:dyDescent="0.5500000000000000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IFERROR(AVERAGE(IF(($D$3:$D$34=$L10)*(MONTH($A$3:$A$34)&gt;=7),$F$3:$F$34)),"")</f>
        <v>200000</v>
      </c>
    </row>
    <row r="11" spans="1:14" x14ac:dyDescent="0.5500000000000000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IFERROR(AVERAGE(IF(($D$3:$D$34=$L11)*(MONTH($A$3:$A$34)&gt;=7),$F$3:$F$34)),"")</f>
        <v>1300000</v>
      </c>
    </row>
    <row r="12" spans="1:14" x14ac:dyDescent="0.5500000000000000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5500000000000000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5500000000000000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>
        <f>INDEX($D$3:$D$34,MATCH(MIN($A$3:$A$34),$A$3:$A$34,0))</f>
        <v>쏘나타</v>
      </c>
    </row>
    <row r="15" spans="1:14" x14ac:dyDescent="0.5500000000000000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5500000000000000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5500000000000000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5500000000000000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5500000000000000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9">
        <v>1</v>
      </c>
      <c r="M19" s="30">
        <v>24</v>
      </c>
      <c r="N19" s="26">
        <f t="array" ref="N19:N21">FREQUENCY(IF((LEFT($B$3:$B$34,1)="김")+(LEFT($B$3:$B$34,1)="안"),$I$3:$I$34),$M$19:$M$21)</f>
        <v>3</v>
      </c>
    </row>
    <row r="20" spans="1:14" x14ac:dyDescent="0.5500000000000000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5500000000000000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9">
        <v>49</v>
      </c>
      <c r="M21" s="30">
        <v>72</v>
      </c>
      <c r="N21" s="26">
        <v>1</v>
      </c>
    </row>
    <row r="22" spans="1:14" x14ac:dyDescent="0.5500000000000000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5500000000000000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5500000000000000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5500000000000000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5500000000000000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5500000000000000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5500000000000000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5500000000000000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5500000000000000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5500000000000000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5500000000000000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5500000000000000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5500000000000000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3" sqref="F3"/>
    </sheetView>
  </sheetViews>
  <sheetFormatPr defaultRowHeight="17.600000000000001" x14ac:dyDescent="0.55000000000000004"/>
  <cols>
    <col min="1" max="1" width="3.5" customWidth="1"/>
    <col min="2" max="2" width="20.35546875" bestFit="1" customWidth="1"/>
    <col min="3" max="3" width="17.5" bestFit="1" customWidth="1"/>
    <col min="4" max="7" width="14.0703125" bestFit="1" customWidth="1"/>
    <col min="8" max="8" width="10.85546875" bestFit="1" customWidth="1"/>
    <col min="9" max="9" width="15.640625" bestFit="1" customWidth="1"/>
    <col min="10" max="10" width="13.640625" bestFit="1" customWidth="1"/>
    <col min="11" max="11" width="20.28515625" bestFit="1" customWidth="1"/>
    <col min="12" max="12" width="18.28515625" bestFit="1" customWidth="1"/>
  </cols>
  <sheetData>
    <row r="2" spans="2:7" x14ac:dyDescent="0.55000000000000004">
      <c r="B2" s="31" t="s">
        <v>4</v>
      </c>
      <c r="C2" t="s" vm="1">
        <v>78</v>
      </c>
    </row>
    <row r="4" spans="2:7" x14ac:dyDescent="0.55000000000000004">
      <c r="D4" s="31" t="s">
        <v>6</v>
      </c>
    </row>
    <row r="5" spans="2:7" x14ac:dyDescent="0.55000000000000004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55000000000000004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55000000000000004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55000000000000004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55000000000000004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55000000000000004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55000000000000004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55000000000000004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55000000000000004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D11" sqref="D11"/>
    </sheetView>
  </sheetViews>
  <sheetFormatPr defaultRowHeight="17.600000000000001" x14ac:dyDescent="0.55000000000000004"/>
  <cols>
    <col min="1" max="1" width="11.85546875" customWidth="1"/>
    <col min="2" max="2" width="13.640625" bestFit="1" customWidth="1"/>
  </cols>
  <sheetData>
    <row r="2" spans="1:2" x14ac:dyDescent="0.55000000000000004">
      <c r="A2" t="s">
        <v>0</v>
      </c>
    </row>
    <row r="3" spans="1:2" x14ac:dyDescent="0.55000000000000004">
      <c r="A3" s="1" t="s">
        <v>4</v>
      </c>
      <c r="B3" s="1" t="s">
        <v>7</v>
      </c>
    </row>
    <row r="4" spans="1:2" x14ac:dyDescent="0.55000000000000004">
      <c r="A4" s="1" t="s">
        <v>21</v>
      </c>
      <c r="B4" s="3">
        <v>23820000</v>
      </c>
    </row>
    <row r="5" spans="1:2" x14ac:dyDescent="0.55000000000000004">
      <c r="A5" s="1" t="s">
        <v>18</v>
      </c>
      <c r="B5" s="3">
        <v>9961999.999999959</v>
      </c>
    </row>
    <row r="6" spans="1:2" x14ac:dyDescent="0.55000000000000004">
      <c r="A6" s="1" t="s">
        <v>11</v>
      </c>
      <c r="B6" s="3">
        <v>13133000</v>
      </c>
    </row>
    <row r="7" spans="1:2" x14ac:dyDescent="0.55000000000000004">
      <c r="A7" s="1" t="s">
        <v>25</v>
      </c>
      <c r="B7" s="3">
        <v>28660000</v>
      </c>
    </row>
    <row r="8" spans="1:2" x14ac:dyDescent="0.55000000000000004">
      <c r="A8" s="1" t="s">
        <v>44</v>
      </c>
      <c r="B8" s="3">
        <v>19700000</v>
      </c>
    </row>
    <row r="9" spans="1:2" x14ac:dyDescent="0.55000000000000004">
      <c r="A9" s="1" t="s">
        <v>15</v>
      </c>
      <c r="B9" s="3">
        <v>22900000</v>
      </c>
    </row>
    <row r="10" spans="1:2" x14ac:dyDescent="0.55000000000000004">
      <c r="A10" s="1" t="s">
        <v>32</v>
      </c>
      <c r="B10" s="3">
        <v>15925000</v>
      </c>
    </row>
    <row r="11" spans="1:2" x14ac:dyDescent="0.55000000000000004">
      <c r="A11" s="1" t="s">
        <v>28</v>
      </c>
      <c r="B11" s="3">
        <v>27433000</v>
      </c>
    </row>
    <row r="12" spans="1:2" x14ac:dyDescent="0.55000000000000004">
      <c r="A12" s="1" t="s">
        <v>30</v>
      </c>
      <c r="B12" s="3">
        <v>18467000</v>
      </c>
    </row>
    <row r="13" spans="1:2" x14ac:dyDescent="0.5500000000000000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I23" sqref="I23"/>
    </sheetView>
  </sheetViews>
  <sheetFormatPr defaultRowHeight="17.600000000000001" x14ac:dyDescent="0.55000000000000004"/>
  <cols>
    <col min="2" max="3" width="11.85546875" bestFit="1" customWidth="1"/>
    <col min="7" max="7" width="16" customWidth="1"/>
  </cols>
  <sheetData>
    <row r="2" spans="1:3" x14ac:dyDescent="0.55000000000000004">
      <c r="A2" t="s">
        <v>0</v>
      </c>
    </row>
    <row r="3" spans="1:3" x14ac:dyDescent="0.55000000000000004">
      <c r="A3" s="1" t="s">
        <v>4</v>
      </c>
      <c r="B3" s="1" t="s">
        <v>5</v>
      </c>
      <c r="C3" s="1" t="s">
        <v>7</v>
      </c>
    </row>
    <row r="4" spans="1:3" x14ac:dyDescent="0.55000000000000004">
      <c r="A4" s="1" t="s">
        <v>21</v>
      </c>
      <c r="B4" s="3">
        <v>35000000</v>
      </c>
      <c r="C4" s="3">
        <v>11000000</v>
      </c>
    </row>
    <row r="5" spans="1:3" x14ac:dyDescent="0.55000000000000004">
      <c r="A5" s="1" t="s">
        <v>18</v>
      </c>
      <c r="B5" s="3">
        <v>9000000</v>
      </c>
      <c r="C5" s="3">
        <v>6200000</v>
      </c>
    </row>
    <row r="6" spans="1:3" x14ac:dyDescent="0.55000000000000004">
      <c r="A6" s="1" t="s">
        <v>25</v>
      </c>
      <c r="B6" s="3">
        <v>31000000</v>
      </c>
      <c r="C6" s="3">
        <v>29000000</v>
      </c>
    </row>
    <row r="7" spans="1:3" x14ac:dyDescent="0.55000000000000004">
      <c r="A7" s="1" t="s">
        <v>15</v>
      </c>
      <c r="B7" s="3">
        <v>25000000</v>
      </c>
      <c r="C7" s="3">
        <v>22000000</v>
      </c>
    </row>
    <row r="8" spans="1:3" x14ac:dyDescent="0.55000000000000004">
      <c r="A8" s="1" t="s">
        <v>32</v>
      </c>
      <c r="B8" s="3">
        <v>19000000</v>
      </c>
      <c r="C8" s="3">
        <v>14500000</v>
      </c>
    </row>
    <row r="9" spans="1:3" x14ac:dyDescent="0.55000000000000004">
      <c r="A9" s="1" t="s">
        <v>28</v>
      </c>
      <c r="B9" s="3">
        <v>32000000</v>
      </c>
      <c r="C9" s="3">
        <v>22000000</v>
      </c>
    </row>
    <row r="10" spans="1:3" x14ac:dyDescent="0.5500000000000000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H4" sqref="H4"/>
    </sheetView>
  </sheetViews>
  <sheetFormatPr defaultRowHeight="17.600000000000001" x14ac:dyDescent="0.55000000000000004"/>
  <cols>
    <col min="1" max="1" width="3.5" customWidth="1"/>
    <col min="2" max="2" width="11.140625" bestFit="1" customWidth="1"/>
    <col min="4" max="4" width="11.85546875" bestFit="1" customWidth="1"/>
    <col min="5" max="5" width="12.140625" customWidth="1"/>
    <col min="6" max="7" width="13.2109375" customWidth="1"/>
    <col min="8" max="8" width="11.85546875" bestFit="1" customWidth="1"/>
    <col min="9" max="9" width="13.140625" customWidth="1"/>
  </cols>
  <sheetData>
    <row r="3" spans="2:7" x14ac:dyDescent="0.5500000000000000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5500000000000000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5500000000000000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5500000000000000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5500000000000000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5500000000000000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5500000000000000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5500000000000000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5500000000000000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5500000000000000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5500000000000000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5500000000000000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5500000000000000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5500000000000000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5500000000000000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5500000000000000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F12" sqref="F12"/>
    </sheetView>
  </sheetViews>
  <sheetFormatPr defaultRowHeight="17.600000000000001" x14ac:dyDescent="0.55000000000000004"/>
  <cols>
    <col min="5" max="5" width="11" bestFit="1" customWidth="1"/>
    <col min="10" max="10" width="2.2109375" customWidth="1"/>
    <col min="13" max="13" width="11.85546875" bestFit="1" customWidth="1"/>
  </cols>
  <sheetData>
    <row r="2" spans="1:13" x14ac:dyDescent="0.55000000000000004">
      <c r="A2" t="s">
        <v>0</v>
      </c>
    </row>
    <row r="3" spans="1:13" x14ac:dyDescent="0.5500000000000000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5500000000000000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5500000000000000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5500000000000000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5500000000000000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5500000000000000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5500000000000000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5500000000000000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5500000000000000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5500000000000000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5500000000000000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5500000000000000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5500000000000000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5500000000000000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5500000000000000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5500000000000000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5500000000000000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5500000000000000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5500000000000000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5500000000000000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5500000000000000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5500000000000000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13</xdr:col>
                <xdr:colOff>674914</xdr:colOff>
                <xdr:row>3</xdr:row>
                <xdr:rowOff>195943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김지인</cp:lastModifiedBy>
  <cp:lastPrinted>2025-11-14T15:06:09Z</cp:lastPrinted>
  <dcterms:created xsi:type="dcterms:W3CDTF">2023-08-09T00:13:15Z</dcterms:created>
  <dcterms:modified xsi:type="dcterms:W3CDTF">2025-11-14T15:11:21Z</dcterms:modified>
</cp:coreProperties>
</file>