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ram\Desktop\시나공\02 최신기출유형\07회\"/>
    </mc:Choice>
  </mc:AlternateContent>
  <xr:revisionPtr revIDLastSave="0" documentId="13_ncr:1_{3E2BE8BA-1FAC-41A1-A388-5FE2AA6A5600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T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37" i="2"/>
  <c r="I32" i="2"/>
  <c r="I33" i="2"/>
  <c r="I34" i="2"/>
  <c r="I35" i="2"/>
  <c r="I36" i="2"/>
  <c r="I31" i="2"/>
  <c r="J22" i="2" a="1"/>
  <c r="J24" i="2" a="1"/>
  <c r="J25" i="2" a="1"/>
  <c r="J26" i="2" a="1"/>
  <c r="J27" i="2" a="1"/>
  <c r="J23" i="2" a="1"/>
  <c r="J6" i="2" a="1"/>
  <c r="J12" i="2" a="1"/>
  <c r="J18" i="2" a="1"/>
  <c r="J19" i="2" a="1"/>
  <c r="J14" i="2" a="1"/>
  <c r="J21" i="2" a="1"/>
  <c r="J10" i="2" a="1"/>
  <c r="J5" i="2" a="1"/>
  <c r="J7" i="2" a="1"/>
  <c r="J20" i="2" a="1"/>
  <c r="J15" i="2" a="1"/>
  <c r="J16" i="2" a="1"/>
  <c r="J17" i="2" a="1"/>
  <c r="J13" i="2" a="1"/>
  <c r="J8" i="2" a="1"/>
  <c r="J9" i="2" a="1"/>
  <c r="J11" i="2" a="1"/>
  <c r="J4" i="2" a="1"/>
  <c r="J23" i="2" l="1"/>
  <c r="J27" i="2"/>
  <c r="J26" i="2"/>
  <c r="J25" i="2"/>
  <c r="J24" i="2"/>
  <c r="J22" i="2"/>
  <c r="J11" i="2"/>
  <c r="J9" i="2"/>
  <c r="J8" i="2"/>
  <c r="J13" i="2"/>
  <c r="J17" i="2"/>
  <c r="J16" i="2"/>
  <c r="J15" i="2"/>
  <c r="J20" i="2"/>
  <c r="J7" i="2"/>
  <c r="J5" i="2"/>
  <c r="J10" i="2"/>
  <c r="J21" i="2"/>
  <c r="J14" i="2"/>
  <c r="J19" i="2"/>
  <c r="J18" i="2"/>
  <c r="J12" i="2"/>
  <c r="J6" i="2"/>
  <c r="J4" i="2"/>
  <c r="A29" i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148311-97E3-4EB6-9B78-01B830EA8337}" sourceFile="C:\Users\gram\Desktop\시나공\02 최신기출유형\07회\문화센터.xlsx" keepAlive="1" name="문화센터" type="5" refreshedVersion="8" background="1">
    <dbPr connection="Provider=Microsoft.ACE.OLEDB.12.0;User ID=Admin;Data Source=C:\Users\gram\Desktop\시나공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<sst xmlns="http://schemas.openxmlformats.org/spreadsheetml/2006/main" count="476" uniqueCount="87">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</sst>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0408464"/>
        <c:axId val="108317481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8317481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50408464"/>
        <c:crosses val="max"/>
        <c:crossBetween val="between"/>
      </c:valAx>
      <c:catAx>
        <c:axId val="1150408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317481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m" refreshedDate="45817.954508912037" backgroundQuery="1" createdVersion="8" refreshedVersion="8" minRefreshableVersion="3" recordCount="24" xr:uid="{0E9FA006-0D13-4C73-A38A-9232D980DCEE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632BD-7363-4F2B-8039-B94F31F3540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5"/>
        <item x="4"/>
        <item x="1"/>
        <item x="3"/>
        <item x="2"/>
        <item x="0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name="성별"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1"/>
    </i>
    <i r="1">
      <x v="5"/>
    </i>
    <i r="1">
      <x v="6"/>
    </i>
    <i r="1">
      <x v="4"/>
    </i>
    <i t="default">
      <x/>
    </i>
    <i>
      <x v="1"/>
      <x v="2"/>
    </i>
    <i r="1">
      <x v="3"/>
    </i>
    <i r="1">
      <x v="4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26" workbookViewId="0">
      <selection activeCell="A29" sqref="A29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AND($D3="여",(($C3="발레")+($C3="네일아트")))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8" workbookViewId="0">
      <selection activeCell="K18" sqref="K18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6" cm="1">
        <f t="array" ref="J4">fn보너스(E4,F4,G4)</f>
        <v>0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MAX(H5*VLOOKUP(E5,$A$32:$E$36,MATCH(F5*G5,$B$31:$E$31,1)+1,TRUE),100000)</f>
        <v>286000</v>
      </c>
      <c r="J5" s="6" cm="1">
        <f t="array" ref="J5">fn보너스(E5,F5,G5)</f>
        <v>0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cm="1">
        <f t="array" ref="J6">fn보너스(E6,F6,G6)</f>
        <v>0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cm="1">
        <f t="array" ref="J9">fn보너스(E9,F9,G9)</f>
        <v>0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cm="1">
        <f t="array" ref="J10">fn보너스(E10,F10,G10)</f>
        <v>0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cm="1">
        <f t="array" ref="J12">fn보너스(E12,F12,G12)</f>
        <v>0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cm="1">
        <f t="array" ref="J13">fn보너스(E13,F13,G13)</f>
        <v>0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cm="1">
        <f t="array" ref="J14">fn보너스(E14,F14,G14)</f>
        <v>0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cm="1">
        <f t="array" ref="J15">fn보너스(E15,F15,G15)</f>
        <v>0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cm="1">
        <f t="array" ref="J16">fn보너스(E16,F16,G16)</f>
        <v>0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cm="1">
        <f t="array" ref="J17">fn보너스(E17,F17,G17)</f>
        <v>0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cm="1">
        <f t="array" ref="J18">fn보너스(E18,F18,G18)</f>
        <v>0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cm="1">
        <f t="array" ref="J19">fn보너스(E19,F19,G19)</f>
        <v>0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cm="1">
        <f t="array" ref="J20">fn보너스(E20,F20,G20)</f>
        <v>0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cm="1">
        <f t="array" ref="J21">fn보너스(E21,F21,G21)</f>
        <v>0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cm="1">
        <f t="array" ref="J22">fn보너스(E22,F22,G22)</f>
        <v>0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cm="1">
        <f t="array" ref="J24">fn보너스(E24,F24,G24)</f>
        <v>0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cm="1">
        <f t="array" ref="J25">fn보너스(E25,F25,G25)</f>
        <v>0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cm="1">
        <f t="array" ref="J26">fn보너스(E26,F26,G26)</f>
        <v>0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TEXT(SUM((($C$4:$C$27)=$G31)*$E$4:$E$27),"0명")</f>
        <v>120명</v>
      </c>
      <c r="I31" s="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TEXT(SUM((($C$4:$C$27)=$G32)*$E$4:$E$27),"0명")</f>
        <v>117명</v>
      </c>
      <c r="I32" s="6">
        <f t="shared" ref="I32:I37" si="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TEXT(SUM((($C$4:$C$27)=$G33)*$E$4:$E$27),"0명")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TEXT(SUM((($C$4:$C$27)=$G34)*$E$4:$E$27),"0명")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TEXT(SUM((($C$4:$C$27)=$G35)*$E$4:$E$27),"0명")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TEXT(SUM((($C$4:$C$27)=$G36)*$E$4:$E$27),"0명")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TEXT(SUM((($C$4:$C$27)=$G37)*$E$4:$E$27),"0명")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B2" sqref="B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  <col min="5" max="20" width="8.796875" bestFit="1" customWidth="1"/>
    <col min="27" max="27" width="8.5" bestFit="1" customWidth="1"/>
  </cols>
  <sheetData>
    <row r="2" spans="1:4" x14ac:dyDescent="0.4">
      <c r="A2" s="12" t="s">
        <v>3</v>
      </c>
      <c r="B2" s="12" t="s">
        <v>2</v>
      </c>
      <c r="C2" t="s">
        <v>86</v>
      </c>
      <c r="D2" t="s">
        <v>83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84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85</v>
      </c>
      <c r="C13">
        <v>13</v>
      </c>
      <c r="D13" s="13">
        <v>0.60300136425648021</v>
      </c>
    </row>
    <row r="14" spans="1:4" x14ac:dyDescent="0.4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10" sqref="J10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2">
    <dataValidation type="list" errorStyle="information" allowBlank="1" showInputMessage="1" showErrorMessage="1" errorTitle="입력오류" error="1과 2 중에서 선택해야 합니다." promptTitle="입력" prompt="1은 남자_x000a_2는 여자" sqref="C3:C26" xr:uid="{69A84EA6-C1D7-4A3A-84A3-A38E9DE1A179}">
      <formula1>"1,2"</formula1>
    </dataValidation>
    <dataValidation type="whole" allowBlank="1" showInputMessage="1" showErrorMessage="1" sqref="E3:E26" xr:uid="{86B39763-E5BB-4887-9199-B62E9BCDF10C}">
      <formula1>1</formula1>
      <formula2>2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28" sqref="K28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N9" sqref="N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{68390038-A53A-4441-8E82-58F0D95BDC84}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{073EAD81-D7DD-48BD-838D-91ED1373DBBB}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390038-A53A-4441-8E82-58F0D95BDC8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073EAD81-D7DD-48BD-838D-91ED1373DBB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yona0328@gmail.com</cp:lastModifiedBy>
  <dcterms:created xsi:type="dcterms:W3CDTF">2023-08-09T00:13:15Z</dcterms:created>
  <dcterms:modified xsi:type="dcterms:W3CDTF">2025-06-09T15:07:00Z</dcterms:modified>
</cp:coreProperties>
</file>