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7회/"/>
    </mc:Choice>
  </mc:AlternateContent>
  <xr:revisionPtr revIDLastSave="104" documentId="13_ncr:1_{4F16756A-6D71-4424-B847-27CA5759BFE3}" xr6:coauthVersionLast="47" xr6:coauthVersionMax="47" xr10:uidLastSave="{29E56D7F-BF25-4F66-AA33-CCD24E6C1E14}"/>
  <bookViews>
    <workbookView xWindow="-108" yWindow="-108" windowWidth="23256" windowHeight="12456" firstSheet="1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498025ba-e54c-42af-9278-06aff9766a58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1" i="2" a="1"/>
  <c r="I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6" i="2" a="1"/>
  <c r="J10" i="2" a="1"/>
  <c r="J14" i="2" a="1"/>
  <c r="J18" i="2" a="1"/>
  <c r="J22" i="2" a="1"/>
  <c r="J26" i="2" a="1"/>
  <c r="J23" i="2" a="1"/>
  <c r="J5" i="2" a="1"/>
  <c r="J21" i="2" a="1"/>
  <c r="J7" i="2" a="1"/>
  <c r="J11" i="2" a="1"/>
  <c r="J15" i="2" a="1"/>
  <c r="J19" i="2" a="1"/>
  <c r="J27" i="2" a="1"/>
  <c r="J13" i="2" a="1"/>
  <c r="J25" i="2" a="1"/>
  <c r="J8" i="2" a="1"/>
  <c r="J12" i="2" a="1"/>
  <c r="J16" i="2" a="1"/>
  <c r="J20" i="2" a="1"/>
  <c r="J24" i="2" a="1"/>
  <c r="J9" i="2" a="1"/>
  <c r="J17" i="2" a="1"/>
  <c r="J4" i="2" a="1"/>
  <c r="J17" i="2" l="1"/>
  <c r="J9" i="2"/>
  <c r="J24" i="2"/>
  <c r="J20" i="2"/>
  <c r="J16" i="2"/>
  <c r="J12" i="2"/>
  <c r="J8" i="2"/>
  <c r="J25" i="2"/>
  <c r="J13" i="2"/>
  <c r="J27" i="2"/>
  <c r="J19" i="2"/>
  <c r="J15" i="2"/>
  <c r="J11" i="2"/>
  <c r="J7" i="2"/>
  <c r="J21" i="2"/>
  <c r="J5" i="2"/>
  <c r="J23" i="2"/>
  <c r="J26" i="2"/>
  <c r="J22" i="2"/>
  <c r="J18" i="2"/>
  <c r="J14" i="2"/>
  <c r="J10" i="2"/>
  <c r="J6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EC2D91-FD35-4D76-BB3C-1E23045DA52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C2D5F5E-BDD0-4435-A320-405D75A53514}" sourceFile="C:\Users\th395\OneDrive\문서\컴활\2025_기출문제집_컴활1급실기_학습자료_241206 update\2025_기출문제집_컴활1급실기_학습자료_241206 update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aeed0275-f1d4-44d2-a6a7-df9365bb8a26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<sst xmlns="http://schemas.openxmlformats.org/spreadsheetml/2006/main" count="476" uniqueCount="82">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</sst>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[1급 07회.xlsm]분석작업-1!피벗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'분석작업-1'!$C$2</c:f>
              <c:strCache>
                <c:ptCount val="1"/>
                <c:pt idx="0">
                  <c:v>인원수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'분석작업-1'!$A$3:$B$14</c:f>
              <c:multiLvlStrCache>
                <c:ptCount val="9"/>
                <c:lvl>
                  <c:pt idx="0">
                    <c:v>스포츠댄스</c:v>
                  </c:pt>
                  <c:pt idx="1">
                    <c:v>음악줄넘기</c:v>
                  </c:pt>
                  <c:pt idx="2">
                    <c:v>바이올린</c:v>
                  </c:pt>
                  <c:pt idx="3">
                    <c:v>하모니카</c:v>
                  </c:pt>
                  <c:pt idx="4">
                    <c:v>네일아트</c:v>
                  </c:pt>
                  <c:pt idx="5">
                    <c:v>발레</c:v>
                  </c:pt>
                  <c:pt idx="6">
                    <c:v>요가</c:v>
                  </c:pt>
                  <c:pt idx="7">
                    <c:v>네일아트</c:v>
                  </c:pt>
                  <c:pt idx="8">
                    <c:v>바이올린</c:v>
                  </c:pt>
                </c:lvl>
                <c:lvl>
                  <c:pt idx="0">
                    <c:v>남</c:v>
                  </c:pt>
                  <c:pt idx="5">
                    <c:v>여</c:v>
                  </c:pt>
                </c:lvl>
              </c:multiLvlStrCache>
            </c:multiLvlStrRef>
          </c:cat>
          <c:val>
            <c:numRef>
              <c:f>'분석작업-1'!$C$3:$C$14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12-4BC4-8E3D-F4C5F18C99BF}"/>
            </c:ext>
          </c:extLst>
        </c:ser>
        <c:ser>
          <c:idx val="1"/>
          <c:order val="1"/>
          <c:tx>
            <c:strRef>
              <c:f>'분석작업-1'!$D$2</c:f>
              <c:strCache>
                <c:ptCount val="1"/>
                <c:pt idx="0">
                  <c:v>합계: 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'분석작업-1'!$A$3:$B$14</c:f>
              <c:multiLvlStrCache>
                <c:ptCount val="9"/>
                <c:lvl>
                  <c:pt idx="0">
                    <c:v>스포츠댄스</c:v>
                  </c:pt>
                  <c:pt idx="1">
                    <c:v>음악줄넘기</c:v>
                  </c:pt>
                  <c:pt idx="2">
                    <c:v>바이올린</c:v>
                  </c:pt>
                  <c:pt idx="3">
                    <c:v>하모니카</c:v>
                  </c:pt>
                  <c:pt idx="4">
                    <c:v>네일아트</c:v>
                  </c:pt>
                  <c:pt idx="5">
                    <c:v>발레</c:v>
                  </c:pt>
                  <c:pt idx="6">
                    <c:v>요가</c:v>
                  </c:pt>
                  <c:pt idx="7">
                    <c:v>네일아트</c:v>
                  </c:pt>
                  <c:pt idx="8">
                    <c:v>바이올린</c:v>
                  </c:pt>
                </c:lvl>
                <c:lvl>
                  <c:pt idx="0">
                    <c:v>남</c:v>
                  </c:pt>
                  <c:pt idx="5">
                    <c:v>여</c:v>
                  </c:pt>
                </c:lvl>
              </c:multiLvlStrCache>
            </c:multiLvlStrRef>
          </c:cat>
          <c:val>
            <c:numRef>
              <c:f>'분석작업-1'!$D$3:$D$14</c:f>
              <c:numCache>
                <c:formatCode>0.00%</c:formatCode>
                <c:ptCount val="9"/>
                <c:pt idx="0">
                  <c:v>0.15552523874488403</c:v>
                </c:pt>
                <c:pt idx="1">
                  <c:v>0.1432469304229195</c:v>
                </c:pt>
                <c:pt idx="2">
                  <c:v>4.0927694406548434E-2</c:v>
                </c:pt>
                <c:pt idx="3">
                  <c:v>3.2742155525238743E-2</c:v>
                </c:pt>
                <c:pt idx="4">
                  <c:v>2.4556616643929059E-2</c:v>
                </c:pt>
                <c:pt idx="5">
                  <c:v>0.208731241473397</c:v>
                </c:pt>
                <c:pt idx="6">
                  <c:v>0.165075034106412</c:v>
                </c:pt>
                <c:pt idx="7">
                  <c:v>0.13642564802182811</c:v>
                </c:pt>
                <c:pt idx="8">
                  <c:v>9.2769440654843105E-2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12-4BC4-8E3D-F4C5F18C9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550576"/>
        <c:axId val="1539742912"/>
      </c:barChart>
      <c:catAx>
        <c:axId val="186655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39742912"/>
        <c:crosses val="autoZero"/>
        <c:auto val="1"/>
        <c:lblAlgn val="ctr"/>
        <c:lblOffset val="100"/>
        <c:noMultiLvlLbl val="0"/>
      </c:catAx>
      <c:valAx>
        <c:axId val="153974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655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15</xdr:row>
      <xdr:rowOff>129540</xdr:rowOff>
    </xdr:from>
    <xdr:to>
      <xdr:col>14</xdr:col>
      <xdr:colOff>430530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F37649AD-945E-83F0-4EE1-B7FAFD597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형" refreshedDate="45774.941507523145" backgroundQuery="1" createdVersion="8" refreshedVersion="8" minRefreshableVersion="3" recordCount="0" supportSubquery="1" supportAdvancedDrill="1" xr:uid="{37780BA9-EB29-4F62-8AD6-3486D02C453B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3" level="32767"/>
    <cacheField name="[Measures].[개수: 강사명]" caption="개수: 강사명" numFmtId="0" hierarchy="16" level="32767"/>
  </cacheFields>
  <cacheHierarchies count="17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수강인원]" caption="합계: 수강인원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수강인원]" caption="개수: 수강인원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59655F-DB88-4242-BF09-7305C99DC1C2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chartFormat="1">
  <location ref="A2:D14" firstHeaderRow="0" firstDataRow="1" firstDataCol="2"/>
  <pivotFields count="4">
    <pivotField axis="axisRow" compact="0" allDrilled="1" outline="0" showAll="0" dataSourceSort="1" defaultAttributeDrillState="1">
      <items count="3">
        <item x="0"/>
        <item x="1"/>
        <item t="default"/>
      </items>
    </pivotField>
    <pivotField axis="axisRow" compact="0" allDrilled="1" outline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/>
    <pivotField dataField="1" compact="0" outline="0" showAl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0" baseItem="0"/>
    <dataField name="합계: 월급여액" fld="2" showDataAs="percentOfTotal" baseField="0" baseItem="0" numFmtId="10"/>
  </dataFields>
  <chartFormats count="11">
    <chartFormat chart="0" format="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" count="1" selected="0">
            <x v="5"/>
          </reference>
        </references>
      </pivotArea>
    </chartFormat>
    <chartFormat chart="0" format="3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4" series="1">
      <pivotArea type="data" outline="0" fieldPosition="0">
        <references count="1">
          <reference field="1" count="1" selected="0">
            <x v="6"/>
          </reference>
        </references>
      </pivotArea>
    </chartFormat>
    <chartFormat chart="0" format="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6" series="1">
      <pivotArea type="data" outline="0" fieldPosition="0">
        <references count="1">
          <reference field="1" count="1" selected="0">
            <x v="4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</chartFormat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인원수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workbookViewId="0">
      <selection activeCell="N15" sqref="N15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2" workbookViewId="0">
      <selection activeCell="K34" sqref="K34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IF(MID($B4,3,1)*1=1,"남","여")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MAX($H4*VLOOKUP($E4,$A$32:$E$36,MATCH($F4*$G4,$B$31:$E$31,1)+1),100000)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IF(MID($B5,3,1)*1=1,"남","여")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MAX($H5*VLOOKUP($E5,$A$32:$E$36,MATCH($F5*$G5,$B$31:$E$31,1)+1),100000)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 t="array" ref="I31">IFERROR(AVERAGEIFS($H$4:$H$27,$E$4:$E$27,"&gt;="&amp;50,$C$4:$C$27,$G31),"")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array" ref="I32">IFERROR(AVERAGEIFS($H$4:$H$27,$E$4:$E$27,"&gt;="&amp;50,$C$4:$C$27,$G32),"")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array" ref="I33">IFERROR(AVERAGEIFS($H$4:$H$27,$E$4:$E$27,"&gt;="&amp;50,$C$4:$C$27,$G33),"")</f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array" ref="I34">IFERROR(AVERAGEIFS($H$4:$H$27,$E$4:$E$27,"&gt;="&amp;50,$C$4:$C$27,$G34),"")</f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array" ref="I35">IFERROR(AVERAGEIFS($H$4:$H$27,$E$4:$E$27,"&gt;="&amp;50,$C$4:$C$27,$G35),"")</f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array" ref="I36">IFERROR(AVERAGEIFS($H$4:$H$27,$E$4:$E$27,"&gt;="&amp;50,$C$4:$C$27,$G36),"")</f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array" ref="I37">IFERROR(AVERAGEIFS($H$4:$H$27,$E$4:$E$27,"&gt;="&amp;50,$C$4:$C$27,$G37),"")</f>
        <v/>
      </c>
    </row>
  </sheetData>
  <mergeCells count="1">
    <mergeCell ref="B30:E3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A8" sqref="A8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5" width="13.59765625" bestFit="1" customWidth="1"/>
    <col min="6" max="6" width="11.09765625" bestFit="1" customWidth="1"/>
    <col min="7" max="7" width="18.19921875" bestFit="1" customWidth="1"/>
    <col min="8" max="8" width="8.59765625" bestFit="1" customWidth="1"/>
    <col min="9" max="9" width="6.79687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4">
      <c r="B4" t="s">
        <v>17</v>
      </c>
      <c r="C4" s="18">
        <v>4</v>
      </c>
      <c r="D4" s="13">
        <v>0.1432469304229195</v>
      </c>
    </row>
    <row r="5" spans="1:4" x14ac:dyDescent="0.4">
      <c r="B5" t="s">
        <v>21</v>
      </c>
      <c r="C5" s="18">
        <v>1</v>
      </c>
      <c r="D5" s="13">
        <v>4.0927694406548434E-2</v>
      </c>
    </row>
    <row r="6" spans="1:4" x14ac:dyDescent="0.4">
      <c r="B6" t="s">
        <v>63</v>
      </c>
      <c r="C6" s="18">
        <v>1</v>
      </c>
      <c r="D6" s="13">
        <v>3.2742155525238743E-2</v>
      </c>
    </row>
    <row r="7" spans="1:4" x14ac:dyDescent="0.4">
      <c r="B7" t="s">
        <v>26</v>
      </c>
      <c r="C7" s="18">
        <v>1</v>
      </c>
      <c r="D7" s="13">
        <v>2.4556616643929059E-2</v>
      </c>
    </row>
    <row r="8" spans="1:4" x14ac:dyDescent="0.4">
      <c r="A8" t="s">
        <v>80</v>
      </c>
      <c r="C8" s="1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4">
      <c r="B10" t="s">
        <v>35</v>
      </c>
      <c r="C10" s="18">
        <v>4</v>
      </c>
      <c r="D10" s="13">
        <v>0.165075034106412</v>
      </c>
    </row>
    <row r="11" spans="1:4" x14ac:dyDescent="0.4">
      <c r="B11" t="s">
        <v>26</v>
      </c>
      <c r="C11" s="18">
        <v>3</v>
      </c>
      <c r="D11" s="13">
        <v>0.13642564802182811</v>
      </c>
    </row>
    <row r="12" spans="1:4" x14ac:dyDescent="0.4">
      <c r="B12" t="s">
        <v>21</v>
      </c>
      <c r="C12" s="18">
        <v>2</v>
      </c>
      <c r="D12" s="13">
        <v>9.2769440654843105E-2</v>
      </c>
    </row>
    <row r="13" spans="1:4" x14ac:dyDescent="0.4">
      <c r="A13" t="s">
        <v>81</v>
      </c>
      <c r="C13" s="18">
        <v>13</v>
      </c>
      <c r="D13" s="13">
        <v>0.60300136425648021</v>
      </c>
    </row>
    <row r="14" spans="1:4" x14ac:dyDescent="0.4">
      <c r="A14" t="s">
        <v>77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M6" sqref="M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088871D5-60F9-4EFA-B2AA-D4EF57FF692F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K10" sqref="K10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M9" sqref="M9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{EF5F54A6-F8A1-4FEC-8AF0-7321B9B70BA3}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5F54A6-F8A1-4FEC-8AF0-7321B9B70BA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B3" sqref="B3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2025-04-27T12:34:22Z</cp:lastPrinted>
  <dcterms:created xsi:type="dcterms:W3CDTF">2023-08-09T00:13:15Z</dcterms:created>
  <dcterms:modified xsi:type="dcterms:W3CDTF">2025-04-27T13:35:59Z</dcterms:modified>
</cp:coreProperties>
</file>