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9fec89b07cb583/문서/바탕 화면/2026_컴활1급_실기_기출문제집(20260420)/02 최신기출유형/06회/"/>
    </mc:Choice>
  </mc:AlternateContent>
  <xr:revisionPtr revIDLastSave="144" documentId="13_ncr:1_{BD1BE9AA-69DC-4BC1-82E5-71A16269A8F5}" xr6:coauthVersionLast="47" xr6:coauthVersionMax="47" xr10:uidLastSave="{FAD39F1B-35FB-4A21-AF6F-A9597EC879D5}"/>
  <bookViews>
    <workbookView xWindow="-110" yWindow="-110" windowWidth="19420" windowHeight="10300" firstSheet="2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_8e0001b0-214c-433f-b8a0-46977973b34f" name="판매정보" connection="쿼리 - 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C1E9D9-3E64-4755-ACDD-6C4896BC84C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0AE1CEC-3342-4C7A-91F6-345B92629362}" name="쿼리 - 판매정보" description="통합 문서의 '판매정보' 쿼리에 대한 연결입니다." type="100" refreshedVersion="8" minRefreshableVersion="5">
    <extLst>
      <ext xmlns:x15="http://schemas.microsoft.com/office/spreadsheetml/2010/11/main" uri="{DE250136-89BD-433C-8126-D09CA5730AF9}">
        <x15:connection id="4f5e3a3c-a96a-44ac-b36d-f3dac936677e"/>
      </ext>
    </extLst>
  </connection>
</connections>
</file>

<file path=xl/sharedStrings.xml><?xml version="1.0" encoding="utf-8"?>
<sst xmlns="http://schemas.openxmlformats.org/spreadsheetml/2006/main" count="400" uniqueCount="213">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</sst>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0808714415505755"/>
          <c:y val="0.15826625386996904"/>
          <c:w val="0.86787439430648095"/>
          <c:h val="0.684927719948319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0-4704-B78F-873445F480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282240"/>
        <c:axId val="198894280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98894280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2282240"/>
        <c:crosses val="max"/>
        <c:crossBetween val="between"/>
      </c:valAx>
      <c:catAx>
        <c:axId val="199228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894280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3" name="사각형: 빗면 2">
          <a:extLst>
            <a:ext uri="{FF2B5EF4-FFF2-40B4-BE49-F238E27FC236}">
              <a16:creationId xmlns:a16="http://schemas.microsoft.com/office/drawing/2014/main" id="{50172EAF-D5F5-B851-E481-165854DEC58E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6" name="사각형: 빗면 5">
          <a:extLst>
            <a:ext uri="{FF2B5EF4-FFF2-40B4-BE49-F238E27FC236}">
              <a16:creationId xmlns:a16="http://schemas.microsoft.com/office/drawing/2014/main" id="{FF48F0A5-C264-CB84-CC77-F1BC92B731EF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준승" refreshedDate="46261.608483912038" backgroundQuery="1" createdVersion="8" refreshedVersion="8" minRefreshableVersion="3" recordCount="0" supportSubquery="1" supportAdvancedDrill="1" xr:uid="{64BBEABB-084C-403E-AC6F-06293AF08940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4D6A9C-E278-4721-ADE8-D0ADAA71D9BA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쿼리 - 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3" workbookViewId="0">
      <selection activeCell="D5" sqref="D5:D19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D6" sqref="D6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F32" sqref="F32:H35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/>
      <c r="B32" s="44"/>
      <c r="C32" s="45"/>
      <c r="E32" s="1" t="s">
        <v>8</v>
      </c>
      <c r="F32" s="13">
        <f t="array" ref="F32">AVERAGE(IF(($E32=$D$3:$D$28)*(F$31=YEAR($B$3:$B$28))*($F$3:$F$28&gt;=50000),$G$3:$G$28))</f>
        <v>151</v>
      </c>
      <c r="G32" s="13">
        <f t="array" ref="G32">AVERAGE(IF(($E32=$D$3:$D$28)*(G$31=YEAR($B$3:$B$28))*($F$3:$F$28&gt;=50000),$G$3:$G$28))</f>
        <v>135</v>
      </c>
      <c r="H32" s="13">
        <f t="array" ref="H32">AVERAGE(IF(($E32=$D$3:$D$28)*(H$31=YEAR($B$3:$B$28))*($F$3:$F$28&gt;=50000),$G$3:$G$28))</f>
        <v>129</v>
      </c>
    </row>
    <row r="33" spans="5:8">
      <c r="E33" s="1" t="s">
        <v>25</v>
      </c>
      <c r="F33" s="13">
        <f t="array" ref="F33">AVERAGE(IF(($E33=$D$3:$D$28)*(F$31=YEAR($B$3:$B$28))*($F$3:$F$28&gt;=50000),$G$3:$G$28))</f>
        <v>118</v>
      </c>
      <c r="G33" s="13">
        <f t="array" ref="G33">AVERAGE(IF(($E33=$D$3:$D$28)*(G$31=YEAR($B$3:$B$28))*($F$3:$F$28&gt;=50000),$G$3:$G$28))</f>
        <v>110.5</v>
      </c>
      <c r="H33" s="13">
        <f t="array" ref="H33">AVERAGE(IF(($E33=$D$3:$D$28)*(H$31=YEAR($B$3:$B$28))*($F$3:$F$28&gt;=50000),$G$3:$G$28))</f>
        <v>89</v>
      </c>
    </row>
    <row r="34" spans="5:8">
      <c r="E34" s="1" t="s">
        <v>36</v>
      </c>
      <c r="F34" s="13">
        <f t="array" ref="F34">AVERAGE(IF(($E34=$D$3:$D$28)*(F$31=YEAR($B$3:$B$28))*($F$3:$F$28&gt;=50000),$G$3:$G$28))</f>
        <v>127.8</v>
      </c>
      <c r="G34" s="13">
        <f t="array" ref="G34">AVERAGE(IF(($E34=$D$3:$D$28)*(G$31=YEAR($B$3:$B$28))*($F$3:$F$28&gt;=50000),$G$3:$G$28))</f>
        <v>129</v>
      </c>
      <c r="H34" s="13">
        <f t="array" ref="H34">AVERAGE(IF(($E34=$D$3:$D$28)*(H$31=YEAR($B$3:$B$28))*($F$3:$F$28&gt;=50000),$G$3:$G$28))</f>
        <v>288</v>
      </c>
    </row>
    <row r="35" spans="5:8">
      <c r="E35" s="1" t="s">
        <v>119</v>
      </c>
      <c r="F35" s="13">
        <f t="array" ref="F35">AVERAGE(IF(($E35=$D$3:$D$28)*(F$31=YEAR($B$3:$B$28))*($F$3:$F$28&gt;=50000),$G$3:$G$28))</f>
        <v>80.333333333333329</v>
      </c>
      <c r="G35" s="13">
        <f t="array" ref="G35">AVERAGE(IF(($E35=$D$3:$D$28)*(G$31=YEAR($B$3:$B$28))*($F$3:$F$28&gt;=50000),$G$3:$G$28))</f>
        <v>124</v>
      </c>
      <c r="H35" s="13">
        <f t="array" ref="H35">AVERAGE(IF(($E35=$D$3:$D$28)*(H$31=YEAR($B$3:$B$28))*($F$3:$F$28&gt;=50000),$G$3:$G$28))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2" sqref="A2"/>
    </sheetView>
  </sheetViews>
  <sheetFormatPr defaultRowHeight="17"/>
  <cols>
    <col min="1" max="1" width="10.58203125" bestFit="1" customWidth="1"/>
    <col min="2" max="7" width="15.6640625" bestFit="1" customWidth="1"/>
    <col min="8" max="9" width="14.2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58C9-A5A9-4A44-B040-39563A58E6E8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9" t="s">
        <v>206</v>
      </c>
      <c r="C2" s="30"/>
      <c r="D2" s="36"/>
      <c r="E2" s="36"/>
      <c r="F2" s="36"/>
    </row>
    <row r="3" spans="2:6" collapsed="1">
      <c r="B3" s="28"/>
      <c r="C3" s="28"/>
      <c r="D3" s="37" t="s">
        <v>208</v>
      </c>
      <c r="E3" s="37" t="s">
        <v>204</v>
      </c>
      <c r="F3" s="37" t="s">
        <v>205</v>
      </c>
    </row>
    <row r="4" spans="2:6" hidden="1" outlineLevel="1">
      <c r="B4" s="32"/>
      <c r="C4" s="32"/>
      <c r="E4" s="39"/>
      <c r="F4" s="39"/>
    </row>
    <row r="5" spans="2:6">
      <c r="B5" s="33" t="s">
        <v>207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209</v>
      </c>
      <c r="C7" s="34"/>
      <c r="D7" s="31"/>
      <c r="E7" s="31"/>
      <c r="F7" s="31"/>
    </row>
    <row r="8" spans="2:6" ht="17.5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210</v>
      </c>
    </row>
    <row r="10" spans="2:6">
      <c r="B10" t="s">
        <v>211</v>
      </c>
    </row>
    <row r="11" spans="2:6">
      <c r="B11" t="s">
        <v>212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:F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오준승">
      <inputCells r="G2" val="0.15" numFmtId="9"/>
    </scenario>
    <scenario name="할인율 감소" locked="1" count="1" user="오준승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47F5CE65-9030-48A0-A8C2-6E66D65A0152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7" workbookViewId="0">
      <selection activeCell="M25" sqref="M25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E A A B Q S w M E F A A C A A g A v H M b X c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L x z G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8 c x t d c g + j o + 8 B A A D 3 A g A A E w A c A E Z v c m 1 1 b G F z L 1 N l Y 3 R p b 2 4 x L m 0 g o h g A K K A U A A A A A A A A A A A A A A A A A A A A A A A A A A A A d V F d a x N B F H 0 P 5 D 8 M 6 8 s G l r A N I V D D P k i i 6 I t f i U 9 d C W s y 6 s L u j O x M Q k s J x C + o p k K 0 C U 1 1 K y s s 1 E o f 0 i Z K R P O H d u 7 + B y d u S y K N A 8 P M 3 H v O v f e c Y b j O b U p Q J T n X i u l U O s W e W h 5 u o H i 3 J 4 5 C C A Z i P E E G c j B P p 5 B c 8 K k n x l M Z K b F W t k z r T R c T r t 6 w H Z w t U c L l g 6 l K 6 a r 5 g G G P m T A M I e z A 2 5 / m H Y L L n t 3 C p j i Z w i v f F K N + / H K A 4 o O + O J 6 Y O T 1 X q M G v S X z g r 0 X T N z X o h t F 0 V J M b f v h z R u D D 0 X t 1 D t P z O T 1 j 6 j k E 3 3 3 o B g k E / C A e D k y 9 E H / c N Z d H z / J N r m S 0 j T J 2 b N f m 2 D O U o q K h E n W a L m F G Q U P X S Z 0 2 b P L E W M + v a + h e k 3 J c 4 V s O N h b X 7 G 1 K 8 M O M l j h w R Z F 6 o r N j 0 f N R v B + K d 3 1 F 2 l G 1 H k n g X Y + 6 k n U T W w 0 p X 0 3 M 0 t D G e f y a 4 1 T q l m N 5 z O B e c 7 m k G H e i s 9 m 8 Z C J l U b L q W Y Q 9 p p 6 b z F z d e o a Z u m I G b X t b k T b F H 3 Z g 1 h d 7 v l T J J R Z x v M n b G r p I i m + v V 2 V g M J P W w Y u T S 0 n R / R q N O j J 8 i / B C P j v v n 8 T 3 T s W X Q z j 8 D Z 9 7 F 6 S G x T G 3 3 Q Q g / x C C 5 / 8 S 2 0 s m B n 5 0 O v q r e H + C Y G e 4 k H w f u 7 S F z / 9 I X W G O d k n q k r p 2 J p 2 y y f / b F P 8 A U E s B A i 0 A F A A C A A g A v H M b X c B 0 x D m l A A A A 9 g A A A B I A A A A A A A A A A A A A A A A A A A A A A E N v b m Z p Z y 9 Q Y W N r Y W d l L n h t b F B L A Q I t A B Q A A g A I A L x z G 1 0 P y u m r p A A A A O k A A A A T A A A A A A A A A A A A A A A A A P E A A A B b Q 2 9 u d G V u d F 9 U e X B l c 1 0 u e G 1 s U E s B A i 0 A F A A C A A g A v H M b X X I P o 6 P v A Q A A 9 w I A A B M A A A A A A A A A A A A A A A A A 4 g E A A E Z v c m 1 1 b G F z L 1 N l Y 3 R p b 2 4 x L m 1 Q S w U G A A A A A A M A A w D C A A A A H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Q w A A A A A A A C 7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E i I C 8 + P E V u d H J 5 I F R 5 c G U 9 I l F 1 Z X J 5 S U Q i I F Z h b H V l P S J z M z N k N m R k Y T Q t Z G Y 2 M i 0 0 Z j d j L T h k M z I t M T N h N T A w N z I w Y 2 Z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3 V D A 1 O j I 5 O j U 2 L j U 2 N D I 2 O D Z a I i A v P j x F b n R y e S B U e X B l P S J G a W x s Q 2 9 s d W 1 u V H l w Z X M i I F Z h b H V l P S J z Q m d N S E F 3 P T 0 i I C 8 + P E V u d H J 5 I F R 5 c G U 9 I k Z p b G x D b 2 x 1 b W 5 O Y W 1 l c y I g V m F s d W U 9 I n N b J n F 1 b 3 Q 7 7 K C c 7 J W 9 7 Z q M 7 I K s J n F 1 b 3 Q 7 L C Z x d W 9 0 O + u L q O q w g C Z x d W 9 0 O y w m c X V v d D v r k 7 H r o Z 3 s n b z s n p A m c X V v d D s s J n F 1 b 3 Q 7 7 I u k 7 K C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Y y Q 6 6 e k 7 K C V 6 7 O 0 L + u z g O q y v e u Q n C D s n K D t m J U u e + y g n O y V v e 2 a j O y C r C w y f S Z x d W 9 0 O y w m c X V v d D t T Z W N 0 a W 9 u M S / t j J D r p 6 T s o J X r s 7 Q v 6 7 O A 6 r K 9 6 5 C c I O y c o O 2 Y l S 5 7 6 4 u o 6 r C A L D N 9 J n F 1 b 3 Q 7 L C Z x d W 9 0 O 1 N l Y 3 R p b 2 4 x L + 2 M k O u n p O y g l e u z t C / r s 4 D q s r 3 r k J w g 7 J y g 7 Z i V L n v r k 7 H r o Z 3 s n b z s n p A s N H 0 m c X V v d D s s J n F 1 b 3 Q 7 U 2 V j d G l v b j E v 7 Y y Q 6 6 e k 7 K C V 6 7 O 0 L + u z g O q y v e u Q n C D s n K D t m J U u e + y L p O y g g S w 1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t j J D r p 6 T s o J X r s 7 Q v 6 7 O A 6 r K 9 6 5 C c I O y c o O 2 Y l S 5 7 7 K C c 7 J W 9 7 Z q M 7 I K s L D J 9 J n F 1 b 3 Q 7 L C Z x d W 9 0 O 1 N l Y 3 R p b 2 4 x L + 2 M k O u n p O y g l e u z t C / r s 4 D q s r 3 r k J w g 7 J y g 7 Z i V L n v r i 6 j q s I A s M 3 0 m c X V v d D s s J n F 1 b 3 Q 7 U 2 V j d G l v b j E v 7 Y y Q 6 6 e k 7 K C V 6 7 O 0 L + u z g O q y v e u Q n C D s n K D t m J U u e + u T s e u h n e y d v O y e k C w 0 f S Z x d W 9 0 O y w m c X V v d D t T Z W N 0 a W 9 u M S / t j J D r p 6 T s o J X r s 7 Q v 6 7 O A 6 r K 9 6 5 C c I O y c o O 2 Y l S 5 7 7 I u k 7 K C B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d r a 6 9 f 6 5 N C u U u C g b p H V X Q A A A A A A g A A A A A A E G Y A A A A B A A A g A A A A 8 e j 9 G R z r R o j / T / m L Z s I H U F g g u 6 A T k a a B 3 R j h G q m y u u g A A A A A D o A A A A A C A A A g A A A A Y i u m t a G 8 k 2 j 4 r F x u O g + + F x 8 n 1 E z s m h y L E e h r K / w 5 R x h Q A A A A C q Y F i a B g V e H t n 4 C B a Q 5 l X m m Q k B o 1 d h K U j O X P J 7 A 6 N + Y a D r E s x R J X x h g 1 / q Q C 5 h F L j 9 Q E T o q E O 2 G y g 6 Q 0 I O C q I S y t t 2 L I r Z d g O r 7 K r J g G A U J A A A A A v Z D f 7 i z 0 c M J L x + h 9 p 3 D X T 6 m t A b t z 6 L f k 8 H D a M F Q 6 E w y R q C Q 1 + 4 P a e 0 d D 3 Q h t K B 3 o M k O 0 e / C l S r H y P W y + J s i M g A = = < / D a t a M a s h u p > 
</file>

<file path=customXml/itemProps1.xml><?xml version="1.0" encoding="utf-8"?>
<ds:datastoreItem xmlns:ds="http://schemas.openxmlformats.org/officeDocument/2006/customXml" ds:itemID="{A6307907-91DD-4B44-9010-B9E6BD6DB1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준승 오</cp:lastModifiedBy>
  <dcterms:created xsi:type="dcterms:W3CDTF">2023-08-09T00:13:15Z</dcterms:created>
  <dcterms:modified xsi:type="dcterms:W3CDTF">2026-08-30T15:08:10Z</dcterms:modified>
</cp:coreProperties>
</file>