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oori\Desktop\길벗컴활1급기출\02 최신기출유형\06회\"/>
    </mc:Choice>
  </mc:AlternateContent>
  <xr:revisionPtr revIDLastSave="0" documentId="13_ncr:1_{DDED08B0-09C5-40C5-B297-19BB94747FC7}" xr6:coauthVersionLast="47" xr6:coauthVersionMax="47" xr10:uidLastSave="{00000000-0000-0000-0000-000000000000}"/>
  <bookViews>
    <workbookView xWindow="-110" yWindow="-110" windowWidth="25820" windowHeight="15500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3" l="1" a="1"/>
  <c r="F35" i="3"/>
  <c r="H35" i="3" a="1"/>
  <c r="H35" i="3"/>
  <c r="H33" i="3" a="1"/>
  <c r="H33" i="3"/>
  <c r="H34" i="3" a="1"/>
  <c r="H34" i="3"/>
  <c r="G35" i="3" a="1"/>
  <c r="G35" i="3"/>
  <c r="G33" i="3" a="1"/>
  <c r="G33" i="3"/>
  <c r="G34" i="3" a="1"/>
  <c r="G34" i="3"/>
  <c r="F33" i="3" a="1"/>
  <c r="F33" i="3"/>
  <c r="F34" i="3" a="1"/>
  <c r="F34" i="3"/>
  <c r="G32" i="3" a="1"/>
  <c r="G32" i="3"/>
  <c r="H32" i="3" a="1"/>
  <c r="H32" i="3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I7" i="3" a="1"/>
  <c r="I15" i="3" a="1"/>
  <c r="I23" i="3" a="1"/>
  <c r="I18" i="3" a="1"/>
  <c r="I19" i="3" a="1"/>
  <c r="I12" i="3" a="1"/>
  <c r="I20" i="3" a="1"/>
  <c r="I13" i="3" a="1"/>
  <c r="I6" i="3" a="1"/>
  <c r="I22" i="3" a="1"/>
  <c r="I8" i="3" a="1"/>
  <c r="I16" i="3" a="1"/>
  <c r="I24" i="3" a="1"/>
  <c r="I9" i="3" a="1"/>
  <c r="I17" i="3" a="1"/>
  <c r="I25" i="3" a="1"/>
  <c r="I10" i="3" a="1"/>
  <c r="I26" i="3" a="1"/>
  <c r="I11" i="3" a="1"/>
  <c r="I27" i="3" a="1"/>
  <c r="I4" i="3" a="1"/>
  <c r="I28" i="3" a="1"/>
  <c r="I5" i="3" a="1"/>
  <c r="I21" i="3" a="1"/>
  <c r="I14" i="3" a="1"/>
  <c r="I3" i="3" a="1"/>
  <c r="I14" i="3" l="1"/>
  <c r="I21" i="3"/>
  <c r="I5" i="3"/>
  <c r="I28" i="3"/>
  <c r="I4" i="3"/>
  <c r="I27" i="3"/>
  <c r="I11" i="3"/>
  <c r="I26" i="3"/>
  <c r="I10" i="3"/>
  <c r="I25" i="3"/>
  <c r="I17" i="3"/>
  <c r="I9" i="3"/>
  <c r="I24" i="3"/>
  <c r="I16" i="3"/>
  <c r="I8" i="3"/>
  <c r="I22" i="3"/>
  <c r="I6" i="3"/>
  <c r="I13" i="3"/>
  <c r="I20" i="3"/>
  <c r="I12" i="3"/>
  <c r="I19" i="3"/>
  <c r="I18" i="3"/>
  <c r="I23" i="3"/>
  <c r="I15" i="3"/>
  <c r="I7" i="3"/>
  <c r="I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CE9506-7E28-4EEC-8B43-5DCA172DC6D0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5AF06CE-0F7F-4BA5-A4A7-5EB8DF33ECF6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woori\Desktop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<sst xmlns="http://schemas.openxmlformats.org/spreadsheetml/2006/main" count="402" uniqueCount="218">
  <si>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</si>
  <si>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</si>
  <si>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</si>
  <si>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</si>
  <si>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</si>
  <si>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</si>
  <si>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</si>
  <si>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</si>
  <si>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</si>
  <si>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</si>
  <si>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</si>
  <si>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</si>
  <si>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</si>
  <si>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</si>
  <si>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</si>
  <si>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</si>
  <si>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</si>
  <si>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</si>
  <si>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</si>
  <si>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</si>
  <si>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</si>
  <si>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</si>
  <si>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</si>
  <si>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</si>
  <si>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</si>
  <si>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</si>
  <si>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</si>
  <si>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</si>
  <si>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</si>
  <si>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</si>
  <si>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</si>
  <si>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</si>
  <si>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</si>
  <si>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</si>
  <si>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</si>
  <si>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</si>
  <si>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</si>
  <si>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</si>
  <si>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</si>
  <si>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</si>
  <si>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</si>
  <si>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</si>
  <si>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</si>
  <si>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</si>
  <si>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</si>
  <si>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</si>
  <si>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</si>
  <si>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</si>
  <si>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</si>
  <si>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</si>
  <si>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</si>
  <si>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</si>
  <si>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</si>
  <si>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</si>
  <si>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</si>
  <si>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</si>
  <si>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</si>
  <si>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</si>
  <si>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</si>
  <si>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</si>
  <si>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</si>
  <si>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</si>
  <si>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</si>
  <si>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</si>
  <si>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</si>
  <si>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</si>
  <si>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</si>
  <si>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</si>
  <si>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</si>
  <si>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</si>
  <si>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</si>
  <si>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</si>
  <si>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</si>
  <si>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</si>
  <si>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</si>
  <si>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</si>
  <si>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</si>
  <si>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</si>
  <si>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</si>
  <si>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</si>
  <si>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</si>
  <si>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</si>
  <si>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</si>
  <si>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</si>
  <si>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</si>
  <si>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</si>
  <si>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</si>
  <si>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</si>
  <si>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</si>
  <si>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</si>
  <si>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</si>
  <si>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</si>
  <si>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</si>
  <si>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</si>
  <si>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</si>
  <si>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</si>
  <si>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</si>
  <si>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</si>
  <si>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</si>
  <si>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</si>
  <si>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</si>
  <si>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</si>
  <si>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</si>
  <si>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</si>
  <si>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</si>
  <si>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</si>
  <si>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</si>
  <si>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</si>
  <si>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</si>
  <si>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</si>
  <si>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</si>
  <si>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</si>
  <si>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</si>
  <si>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</si>
  <si>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</si>
  <si>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</si>
  <si>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</si>
  <si>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</si>
  <si>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</si>
  <si>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</si>
  <si>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</si>
  <si>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</si>
  <si>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</si>
  <si>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</si>
  <si>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</si>
  <si>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</si>
  <si>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</si>
  <si>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</si>
  <si>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</si>
  <si>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</si>
  <si>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</si>
  <si>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</si>
  <si>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</si>
  <si>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</si>
  <si>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</si>
  <si>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</si>
  <si>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</si>
  <si>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</si>
  <si>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</si>
  <si>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</si>
  <si>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</si>
  <si>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</si>
  <si>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</si>
  <si>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</si>
  <si>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</si>
  <si>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</si>
  <si>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</si>
  <si>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</si>
  <si>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</si>
  <si>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</si>
  <si>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</si>
  <si>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</si>
  <si>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</si>
  <si>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</si>
  <si>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</si>
  <si>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</si>
  <si>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</si>
  <si>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</si>
  <si>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</si>
  <si>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</si>
  <si>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</si>
  <si>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</si>
  <si>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</si>
  <si>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</si>
  <si>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</si>
  <si>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</si>
  <si>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</si>
  <si>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</si>
  <si>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</si>
  <si>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</si>
  <si>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</si>
  <si>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</si>
  <si>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</si>
  <si>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</si>
  <si>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</si>
  <si>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</si>
  <si>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</si>
  <si>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</si>
  <si>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</si>
  <si>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</si>
  <si>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</si>
  <si>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</si>
  <si>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</si>
  <si>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</si>
  <si>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</si>
  <si>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</si>
  <si>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</si>
  <si>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</si>
  <si>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</si>
  <si>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</si>
  <si>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</si>
  <si>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</si>
  <si>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</si>
  <si>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</si>
  <si>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</si>
  <si>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</si>
  <si>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</si>
  <si>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</si>
  <si>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</si>
  <si>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</si>
  <si>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</si>
  <si>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</si>
  <si>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</si>
  <si>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</si>
  <si>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</si>
  <si>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</si>
  <si>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</si>
  <si>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</si>
  <si>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</si>
  <si>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woori 날짜 2024-06-27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</si>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</sst>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C3-4F33-9CF0-44ECFFC130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3682224"/>
        <c:axId val="91368264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913682640"/>
        <c:scaling>
          <c:orientation val="minMax"/>
        </c:scaling>
        <c:delete val="0"/>
        <c:axPos val="r"/>
        <c:numFmt formatCode="General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13682224"/>
        <c:crosses val="max"/>
        <c:crossBetween val="between"/>
      </c:valAx>
      <c:catAx>
        <c:axId val="913682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3682640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603250</xdr:colOff>
      <xdr:row>11</xdr:row>
      <xdr:rowOff>12700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432050" y="2387600"/>
          <a:ext cx="9715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25400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3403600" y="2400300"/>
          <a:ext cx="1009650" cy="4064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oori" refreshedDate="45470.384152314815" backgroundQuery="1" createdVersion="7" refreshedVersion="7" minRefreshableVersion="3" recordCount="0" supportSubquery="1" supportAdvancedDrill="1" xr:uid="{10B91323-5A86-4833-B11E-D69F7D03B248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32D9FA-D03F-4BC8-A016-B907CD5C5664}" name="피벗 테이블1" cacheId="0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3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K8" sqref="K8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3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15" sqref="H15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G34" sqref="G34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 SUBSTITUTE(C3," ","★",1),C3)</f>
        <v>건웅★로딘정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 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VLOOKUP(MIN($B$3:$B$28),B3:C28,2,FALSE)</f>
        <v>건웅 미크로노마이신주사 60mg</v>
      </c>
      <c r="B32" s="47"/>
      <c r="C32" s="48"/>
      <c r="E32" s="1" t="s">
        <v>8</v>
      </c>
      <c r="F32" s="13">
        <f t="array" ref="F32">AVERAGE(IF( ($D$3:$D$28=$E32)*(YEAR($B$3:$B$28)=F$31)*($F$3:$F$28&gt;=50000),$G$3:$G$20))</f>
        <v>151</v>
      </c>
      <c r="G32" s="13">
        <f t="array" ref="G32">AVERAGE(IF( ($D$3:$D$28=$E32)*(YEAR($B$3:$B$28)=G$31)*($F$3:$F$28&gt;=50000),$G$3:$G$20))</f>
        <v>135</v>
      </c>
      <c r="H32" s="13">
        <f t="array" ref="H32">AVERAGE(IF( ($D$3:$D$28=$E32)*(YEAR($B$3:$B$28)=H$31)*($F$3:$F$28&gt;=50000),$G$3:$G$20))</f>
        <v>129</v>
      </c>
    </row>
    <row r="33" spans="5:8">
      <c r="E33" s="1" t="s">
        <v>25</v>
      </c>
      <c r="F33" s="13" t="e">
        <f t="array" ref="F33">AVERAGE(IF( ($D$3:$D$28=$E33)*(YEAR($B$3:$B$28)=F$31)*($F$3:$F$28&gt;=50000),$G$3:$G$20))</f>
        <v>#N/A</v>
      </c>
      <c r="G33" s="13">
        <f t="array" ref="G33">AVERAGE(IF( ($D$3:$D$28=$E33)*(YEAR($B$3:$B$28)=G$31)*($F$3:$F$28&gt;=50000),$G$3:$G$20))</f>
        <v>110.5</v>
      </c>
      <c r="H33" s="13">
        <f t="array" ref="H33">AVERAGE(IF( ($D$3:$D$28=$E33)*(YEAR($B$3:$B$28)=H$31)*($F$3:$F$28&gt;=50000),$G$3:$G$20))</f>
        <v>89</v>
      </c>
    </row>
    <row r="34" spans="5:8">
      <c r="E34" s="1" t="s">
        <v>36</v>
      </c>
      <c r="F34" s="13" t="e">
        <f t="array" ref="F34">AVERAGE(IF( ($D$3:$D$28=$E34)*(YEAR($B$3:$B$28)=F$31)*($F$3:$F$28&gt;=50000),$G$3:$G$20))</f>
        <v>#N/A</v>
      </c>
      <c r="G34" s="13">
        <f t="array" ref="G34">AVERAGE(IF( ($D$3:$D$28=$E34)*(YEAR($B$3:$B$28)=G$31)*($F$3:$F$28&gt;=50000),$G$3:$G$20))</f>
        <v>129</v>
      </c>
      <c r="H34" s="13" t="e">
        <f t="array" ref="H34">AVERAGE(IF( ($D$3:$D$28=$E34)*(YEAR($B$3:$B$28)=H$31)*($F$3:$F$28&gt;=50000),$G$3:$G$20))</f>
        <v>#N/A</v>
      </c>
    </row>
    <row r="35" spans="5:8">
      <c r="E35" s="1" t="s">
        <v>119</v>
      </c>
      <c r="F35" s="13" t="e">
        <f t="array" ref="F35">AVERAGE(IF( ($D$3:$D$28=$E35)*(YEAR($B$3:$B$28)=F$31)*($F$3:$F$28&gt;=50000),$G$3:$G$20))</f>
        <v>#N/A</v>
      </c>
      <c r="G35" s="13" t="e">
        <f t="array" ref="G35">AVERAGE(IF( ($D$3:$D$28=$E35)*(YEAR($B$3:$B$28)=G$31)*($F$3:$F$28&gt;=50000),$G$3:$G$20))</f>
        <v>#N/A</v>
      </c>
      <c r="H35" s="13">
        <f t="array" ref="H35">AVERAGE(IF( ($D$3:$D$28=$E35)*(YEAR($B$3:$B$28)=H$31)*($F$3:$F$28&gt;=50000),$G$3:$G$20))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20" sqref="D20"/>
    </sheetView>
  </sheetViews>
  <sheetFormatPr defaultRowHeight="17"/>
  <cols>
    <col min="1" max="1" width="10.58203125" bestFit="1" customWidth="1"/>
    <col min="2" max="7" width="15.6640625" bestFit="1" customWidth="1"/>
    <col min="8" max="9" width="14.5" bestFit="1" customWidth="1"/>
  </cols>
  <sheetData>
    <row r="2" spans="1:7">
      <c r="B2" s="25" t="s">
        <v>199</v>
      </c>
      <c r="C2" s="25" t="s">
        <v>203</v>
      </c>
    </row>
    <row r="3" spans="1:7">
      <c r="B3" t="s">
        <v>200</v>
      </c>
      <c r="D3" t="s">
        <v>201</v>
      </c>
      <c r="F3" t="s">
        <v>202</v>
      </c>
    </row>
    <row r="4" spans="1:7">
      <c r="A4" s="25" t="s">
        <v>2</v>
      </c>
      <c r="B4" t="s">
        <v>204</v>
      </c>
      <c r="C4" t="s">
        <v>205</v>
      </c>
      <c r="D4" t="s">
        <v>204</v>
      </c>
      <c r="E4" t="s">
        <v>205</v>
      </c>
      <c r="F4" t="s">
        <v>204</v>
      </c>
      <c r="G4" t="s">
        <v>205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197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196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198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315E5-1C3B-4E71-BF02-20C6B28A8CE0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31" t="s">
        <v>211</v>
      </c>
      <c r="C2" s="32"/>
      <c r="D2" s="38"/>
      <c r="E2" s="38"/>
      <c r="F2" s="38"/>
    </row>
    <row r="3" spans="2:6" collapsed="1">
      <c r="B3" s="30"/>
      <c r="C3" s="30"/>
      <c r="D3" s="39" t="s">
        <v>213</v>
      </c>
      <c r="E3" s="39" t="s">
        <v>208</v>
      </c>
      <c r="F3" s="39" t="s">
        <v>210</v>
      </c>
    </row>
    <row r="4" spans="2:6" ht="48" hidden="1" outlineLevel="1">
      <c r="B4" s="34"/>
      <c r="C4" s="34"/>
      <c r="D4" s="27"/>
      <c r="E4" s="41" t="s">
        <v>209</v>
      </c>
      <c r="F4" s="41" t="s">
        <v>209</v>
      </c>
    </row>
    <row r="5" spans="2:6">
      <c r="B5" s="35" t="s">
        <v>212</v>
      </c>
      <c r="C5" s="36"/>
      <c r="D5" s="33"/>
      <c r="E5" s="33"/>
      <c r="F5" s="33"/>
    </row>
    <row r="6" spans="2:6" outlineLevel="1">
      <c r="B6" s="34"/>
      <c r="C6" s="34" t="s">
        <v>206</v>
      </c>
      <c r="D6" s="28">
        <v>0.12</v>
      </c>
      <c r="E6" s="40">
        <v>0.15</v>
      </c>
      <c r="F6" s="40">
        <v>0.1</v>
      </c>
    </row>
    <row r="7" spans="2:6">
      <c r="B7" s="35" t="s">
        <v>214</v>
      </c>
      <c r="C7" s="36"/>
      <c r="D7" s="33"/>
      <c r="E7" s="33"/>
      <c r="F7" s="33"/>
    </row>
    <row r="8" spans="2:6" ht="17.5" outlineLevel="1" thickBot="1">
      <c r="B8" s="37"/>
      <c r="C8" s="37" t="s">
        <v>207</v>
      </c>
      <c r="D8" s="29">
        <v>4433440</v>
      </c>
      <c r="E8" s="29">
        <v>4282300</v>
      </c>
      <c r="F8" s="29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H12" sqref="H12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woori" comment="만든 사람 woori 날짜 2024-06-27">
      <inputCells r="G2" val="0.15" numFmtId="9"/>
    </scenario>
    <scenario name="할인율 감소" locked="1" count="1" user="woori" comment="만든 사람 woori 날짜 2024-06-27">
      <inputCells r="G2" val="0.1" numFmtId="9"/>
    </scenario>
  </scenarios>
  <phoneticPr fontId="1" type="noConversion"/>
  <dataValidations count="1">
    <dataValidation type="custom" errorStyle="warning" operator="equal" allowBlank="1" showInputMessage="1" showErrorMessage="1" errorTitle="입력확인" error="개수를 확인한 후 다시 입력하십시오." promptTitle="그래프입력" prompt="판매량을 10으로 나눈 개수만큼만 입력" sqref="F4:F8" xr:uid="{832F77D3-11DB-4283-AFB5-C4B573C4B20E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G7" sqref="G7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0" sqref="I10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2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2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2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2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2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2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2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2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J4" sqref="J4"/>
    </sheetView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woori</cp:lastModifiedBy>
  <dcterms:created xsi:type="dcterms:W3CDTF">2023-08-09T00:13:15Z</dcterms:created>
  <dcterms:modified xsi:type="dcterms:W3CDTF">2024-06-27T01:32:39Z</dcterms:modified>
</cp:coreProperties>
</file>