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6d37485fdcc330a/바탕 화면/시나공/02 최신기출유형/06회/"/>
    </mc:Choice>
  </mc:AlternateContent>
  <xr:revisionPtr revIDLastSave="156" documentId="13_ncr:1_{573F321A-C0DE-4E6B-A105-04A02C6D5068}" xr6:coauthVersionLast="47" xr6:coauthVersionMax="47" xr10:uidLastSave="{251EC3A1-F42B-48EF-A8FB-54F1456C25D3}"/>
  <bookViews>
    <workbookView xWindow="-108" yWindow="-108" windowWidth="23256" windowHeight="12816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시나리오 요약 2" sheetId="10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F33" i="3" a="1"/>
  <c r="F33" i="3"/>
  <c r="G33" i="3" a="1"/>
  <c r="G33" i="3" s="1"/>
  <c r="H33" i="3" a="1"/>
  <c r="H33" i="3" s="1"/>
  <c r="F34" i="3" a="1"/>
  <c r="F34" i="3" s="1"/>
  <c r="G34" i="3" a="1"/>
  <c r="G34" i="3"/>
  <c r="H34" i="3" a="1"/>
  <c r="H34" i="3" s="1"/>
  <c r="F35" i="3" a="1"/>
  <c r="F35" i="3" s="1"/>
  <c r="G35" i="3" a="1"/>
  <c r="G35" i="3"/>
  <c r="H35" i="3" a="1"/>
  <c r="H35" i="3" s="1"/>
  <c r="G32" i="3" a="1"/>
  <c r="G32" i="3"/>
  <c r="H32" i="3" a="1"/>
  <c r="H32" i="3"/>
  <c r="F32" i="3" a="1"/>
  <c r="F32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D92E012-F30E-4412-960E-B40F03D2EBF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DA3F119-BEE8-44F6-882B-D6B578925446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parks\OneDrive\바탕 화면\시나공\02 최신기출유형\06회\판매정보.txt" tab="0" semicolon="1">
            <textFields count="6">
              <textField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<sst xmlns="http://schemas.openxmlformats.org/spreadsheetml/2006/main" count="415" uniqueCount="218">
  <si>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</si>
  <si>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</si>
  <si>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</si>
  <si>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</si>
  <si>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</si>
  <si>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</si>
  <si>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</si>
  <si>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</si>
  <si>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</si>
  <si>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</si>
  <si>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</si>
  <si>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</si>
  <si>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</si>
  <si>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</si>
  <si>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</si>
  <si>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</si>
  <si>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</si>
  <si>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</si>
  <si>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</si>
  <si>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</si>
  <si>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</si>
  <si>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</si>
  <si>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</si>
  <si>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</si>
  <si>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</si>
  <si>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</si>
  <si>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</si>
  <si>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</si>
  <si>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</si>
  <si>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</si>
  <si>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</si>
  <si>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</si>
  <si>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</si>
  <si>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</si>
  <si>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</si>
  <si>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</si>
  <si>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</si>
  <si>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</si>
  <si>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</si>
  <si>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</si>
  <si>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</si>
  <si>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</si>
  <si>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</si>
  <si>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</si>
  <si>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</si>
  <si>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</si>
  <si>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</si>
  <si>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</si>
  <si>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</si>
  <si>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</si>
  <si>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</si>
  <si>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</si>
  <si>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</si>
  <si>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</si>
  <si>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</si>
  <si>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</si>
  <si>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</si>
  <si>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</si>
  <si>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</si>
  <si>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</si>
  <si>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</si>
  <si>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</si>
  <si>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</si>
  <si>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</si>
  <si>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</si>
  <si>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</si>
  <si>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</si>
  <si>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</si>
  <si>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</si>
  <si>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</si>
  <si>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</si>
  <si>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</si>
  <si>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</si>
  <si>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</si>
  <si>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</si>
  <si>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</si>
  <si>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</si>
  <si>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</si>
  <si>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</si>
  <si>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</si>
  <si>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</si>
  <si>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</si>
  <si>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</si>
  <si>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</si>
  <si>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</si>
  <si>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</si>
  <si>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</si>
  <si>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</si>
  <si>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</si>
  <si>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</si>
  <si>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</si>
  <si>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</si>
  <si>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</si>
  <si>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</si>
  <si>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</si>
  <si>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</si>
  <si>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</si>
  <si>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</si>
  <si>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</si>
  <si>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</si>
  <si>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</si>
  <si>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</si>
  <si>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</si>
  <si>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</si>
  <si>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</si>
  <si>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</si>
  <si>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</si>
  <si>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</si>
  <si>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</si>
  <si>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</si>
  <si>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</si>
  <si>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</si>
  <si>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</si>
  <si>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</si>
  <si>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</si>
  <si>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</si>
  <si>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</si>
  <si>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</si>
  <si>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</si>
  <si>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</si>
  <si>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</si>
  <si>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</si>
  <si>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</si>
  <si>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</si>
  <si>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</si>
  <si>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</si>
  <si>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</si>
  <si>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</si>
  <si>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</si>
  <si>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</si>
  <si>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</si>
  <si>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</si>
  <si>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</si>
  <si>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</si>
  <si>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</si>
  <si>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</si>
  <si>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</si>
  <si>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</si>
  <si>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</si>
  <si>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</si>
  <si>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</si>
  <si>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</si>
  <si>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</si>
  <si>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</si>
  <si>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</si>
  <si>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</si>
  <si>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</si>
  <si>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</si>
  <si>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</si>
  <si>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</si>
  <si>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</si>
  <si>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</si>
  <si>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</si>
  <si>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</si>
  <si>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</si>
  <si>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</si>
  <si>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</si>
  <si>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</si>
  <si>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</si>
  <si>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</si>
  <si>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</si>
  <si>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</si>
  <si>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</si>
  <si>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</si>
  <si>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</si>
  <si>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</si>
  <si>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</si>
  <si>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</si>
  <si>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</si>
  <si>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</si>
  <si>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</si>
  <si>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</si>
  <si>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</si>
  <si>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</si>
  <si>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</si>
  <si>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</si>
  <si>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</si>
  <si>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</si>
  <si>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</si>
  <si>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</si>
  <si>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</si>
  <si>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</si>
  <si>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</si>
  <si>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</si>
  <si>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</si>
  <si>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</si>
  <si>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</si>
  <si>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</si>
  <si>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</si>
  <si>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</si>
  <si>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</si>
  <si>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</si>
  <si>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</si>
  <si>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제품명</t>
    <phoneticPr fontId="1" type="noConversion"/>
  </si>
  <si>
    <t>등록일자</t>
    <phoneticPr fontId="1" type="noConversion"/>
  </si>
  <si>
    <t>실적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</si>
  <si>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</si>
  <si>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</si>
  <si>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</si>
  <si>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</si>
  <si>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</si>
  <si>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</si>
  <si>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</si>
  <si>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</si>
  <si>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단가</t>
  </si>
  <si>
    <t>평균: 실적</t>
  </si>
  <si>
    <t>$G$2</t>
  </si>
  <si>
    <t>$G$4</t>
  </si>
  <si>
    <t>할인율 증가</t>
  </si>
  <si>
    <t>만든 사람 박소은 날짜 2024-08-10</t>
  </si>
  <si>
    <t>힐인율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</si>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</sst>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&quot;남성&quot;;&quot;여성&quot;;&quot;공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177" fontId="5" fillId="0" borderId="1" xfId="3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42-4751-B372-5B42B4B4450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5950831"/>
        <c:axId val="605942191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605942191"/>
        <c:scaling>
          <c:orientation val="minMax"/>
          <c:max val="200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05950831"/>
        <c:crosses val="max"/>
        <c:crossBetween val="between"/>
        <c:majorUnit val="20"/>
      </c:valAx>
      <c:catAx>
        <c:axId val="60595083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05942191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FF443877-ED4F-6194-8C54-A6F7D8C5C5CE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D65596D0-958A-9EC8-CE94-8F14D34C1019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박소은" refreshedDate="45514.034961805555" backgroundQuery="1" createdVersion="8" refreshedVersion="8" minRefreshableVersion="3" recordCount="0" supportSubquery="1" supportAdvancedDrill="1" xr:uid="{CD66C7AC-594E-4751-8667-0FE47166155A}">
  <cacheSource type="external" connectionId="1"/>
  <cacheFields count="4">
    <cacheField name="[판매정보].[제약회사].[제약회사]" caption="제약회사" numFmtId="0" hierarchy="2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6" level="1">
      <sharedItems count="3">
        <s v="2018"/>
        <s v="2019"/>
        <s v="2020"/>
      </sharedItems>
    </cacheField>
    <cacheField name="[Measures].[평균: 단가]" caption="평균: 단가" numFmtId="0" hierarchy="14" level="32767"/>
    <cacheField name="[Measures].[평균: 실적]" caption="평균: 실적" numFmtId="0" hierarchy="15" level="32767"/>
  </cacheFields>
  <cacheHierarchies count="16">
    <cacheHierarchy uniqueName="[판매정보].[제품코드]" caption="제품코드" attribute="1" defaultMemberUniqueName="[판매정보].[제품코드].[All]" allUniqueName="[판매정보].[제품코드].[All]" dimensionUniqueName="[판매정보]" displayFolder="" count="0" memberValueDatatype="130" unbalanced="0"/>
    <cacheHierarchy uniqueName="[판매정보].[제품명]" caption="제품명" attribute="1" defaultMemberUniqueName="[판매정보].[제품명].[All]" allUniqueName="[판매정보].[제품명].[All]" dimensionUniqueName="[판매정보]" displayFolder="" count="0" memberValueDatatype="130" unbalanced="0"/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5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7726723-32A4-4A74-8C9F-CA99A2D12775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>
      <items count="3">
        <item x="0" e="0"/>
        <item x="1" e="0"/>
        <item x="2" e="0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3" subtotal="average" baseField="0" baseItem="0" numFmtId="176"/>
    <dataField name="평균: 단가" fld="2" subtotal="average" baseField="0" baseItem="0" numFmtId="176"/>
  </dataFields>
  <pivotHierarchies count="1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단가"/>
    <pivotHierarchy dragToData="1" caption="평균: 실적"/>
  </pivotHierarchies>
  <pivotTableStyleInfo name="PivotStyleMedium6" showRowHeaders="1" showColHeaders="1" showRowStripes="0" showColStripes="0" showLastColumn="1"/>
  <rowHierarchiesUsage count="1">
    <rowHierarchyUsage hierarchyUsage="2"/>
  </rowHierarchiesUsage>
  <colHierarchiesUsage count="2">
    <colHierarchyUsage hierarchyUsage="6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workbookViewId="0">
      <selection activeCell="H15" sqref="H15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AND(MID(A3,4,1)*1&gt;=5,OR(MONTH(E3)=3,MONTH(E3)=9))</f>
        <v>1</v>
      </c>
    </row>
    <row r="38" spans="1:6">
      <c r="A38" t="s">
        <v>192</v>
      </c>
      <c r="B38" t="s">
        <v>193</v>
      </c>
      <c r="C38" t="s">
        <v>194</v>
      </c>
      <c r="D38" t="s">
        <v>195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91" zoomScaleNormal="100" zoomScaleSheetLayoutView="91" workbookViewId="0">
      <selection activeCell="K8" sqref="K8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5"/>
  <sheetViews>
    <sheetView workbookViewId="0">
      <selection activeCell="N7" sqref="N7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  <col min="10" max="10" width="11.69921875" bestFit="1" customWidth="1"/>
  </cols>
  <sheetData>
    <row r="1" spans="1:10">
      <c r="A1" t="s">
        <v>98</v>
      </c>
    </row>
    <row r="2" spans="1:10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10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IFERROR(TEXT(F3*G3,"#,###원"),"")</f>
        <v>20,470,000원</v>
      </c>
      <c r="I3" s="1"/>
      <c r="J3" s="24"/>
    </row>
    <row r="4" spans="1:10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IFERROR(TEXT(F4*G4,"#,###원"),"")</f>
        <v>7,611,000원</v>
      </c>
      <c r="I4" s="1"/>
      <c r="J4" s="24"/>
    </row>
    <row r="5" spans="1:10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  <c r="J5" s="24"/>
    </row>
    <row r="6" spans="1:10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  <c r="J6" s="24"/>
    </row>
    <row r="7" spans="1:10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  <c r="J7" s="24"/>
    </row>
    <row r="8" spans="1:10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  <c r="J8" s="24"/>
    </row>
    <row r="9" spans="1:10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10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10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10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10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10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10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10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43" t="s">
        <v>1</v>
      </c>
      <c r="B31" s="44"/>
      <c r="C31" s="4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6"/>
      <c r="B32" s="47"/>
      <c r="C32" s="48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I11" sqref="I11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09765625" bestFit="1" customWidth="1"/>
  </cols>
  <sheetData>
    <row r="2" spans="1:7">
      <c r="B2" s="25" t="s">
        <v>202</v>
      </c>
      <c r="C2" s="25" t="s">
        <v>203</v>
      </c>
    </row>
    <row r="3" spans="1:7">
      <c r="B3" t="s">
        <v>199</v>
      </c>
      <c r="D3" t="s">
        <v>200</v>
      </c>
      <c r="F3" t="s">
        <v>201</v>
      </c>
    </row>
    <row r="4" spans="1:7">
      <c r="A4" s="25" t="s">
        <v>2</v>
      </c>
      <c r="B4" t="s">
        <v>205</v>
      </c>
      <c r="C4" t="s">
        <v>204</v>
      </c>
      <c r="D4" t="s">
        <v>205</v>
      </c>
      <c r="E4" t="s">
        <v>204</v>
      </c>
      <c r="F4" t="s">
        <v>205</v>
      </c>
      <c r="G4" t="s">
        <v>204</v>
      </c>
    </row>
    <row r="5" spans="1:7">
      <c r="A5" t="s">
        <v>52</v>
      </c>
      <c r="B5" s="26"/>
      <c r="C5" s="26"/>
      <c r="D5" s="26"/>
      <c r="E5" s="26"/>
      <c r="F5" s="26">
        <v>127.5</v>
      </c>
      <c r="G5" s="26">
        <v>348</v>
      </c>
    </row>
    <row r="6" spans="1:7">
      <c r="A6" t="s">
        <v>82</v>
      </c>
      <c r="B6" s="26">
        <v>187.33333333333334</v>
      </c>
      <c r="C6" s="26">
        <v>145</v>
      </c>
      <c r="D6" s="26">
        <v>185.25</v>
      </c>
      <c r="E6" s="26">
        <v>133.75</v>
      </c>
      <c r="F6" s="26">
        <v>191.5</v>
      </c>
      <c r="G6" s="26">
        <v>137</v>
      </c>
    </row>
    <row r="7" spans="1:7">
      <c r="A7" t="s">
        <v>197</v>
      </c>
      <c r="B7" s="26">
        <v>109.83333333333333</v>
      </c>
      <c r="C7" s="26">
        <v>1207.5</v>
      </c>
      <c r="D7" s="26">
        <v>84</v>
      </c>
      <c r="E7" s="26">
        <v>265.33333333333331</v>
      </c>
      <c r="F7" s="26">
        <v>106.25</v>
      </c>
      <c r="G7" s="26">
        <v>3745.75</v>
      </c>
    </row>
    <row r="8" spans="1:7">
      <c r="A8" t="s">
        <v>196</v>
      </c>
      <c r="B8" s="26"/>
      <c r="C8" s="26"/>
      <c r="D8" s="26">
        <v>134</v>
      </c>
      <c r="E8" s="26">
        <v>334</v>
      </c>
      <c r="F8" s="26"/>
      <c r="G8" s="26"/>
    </row>
    <row r="9" spans="1:7">
      <c r="A9" t="s">
        <v>36</v>
      </c>
      <c r="B9" s="26">
        <v>153.57142857142858</v>
      </c>
      <c r="C9" s="26">
        <v>3055.4285714285716</v>
      </c>
      <c r="D9" s="26">
        <v>128.66666666666666</v>
      </c>
      <c r="E9" s="26">
        <v>60.333333333333336</v>
      </c>
      <c r="F9" s="26">
        <v>163.6</v>
      </c>
      <c r="G9" s="26">
        <v>176.6</v>
      </c>
    </row>
    <row r="10" spans="1:7">
      <c r="A10" t="s">
        <v>69</v>
      </c>
      <c r="B10" s="26"/>
      <c r="C10" s="26"/>
      <c r="D10" s="26">
        <v>151</v>
      </c>
      <c r="E10" s="26">
        <v>709</v>
      </c>
      <c r="F10" s="26"/>
      <c r="G10" s="26"/>
    </row>
    <row r="11" spans="1:7">
      <c r="A11" t="s">
        <v>30</v>
      </c>
      <c r="B11" s="26">
        <v>167.5</v>
      </c>
      <c r="C11" s="26">
        <v>256.66666666666669</v>
      </c>
      <c r="D11" s="26">
        <v>126</v>
      </c>
      <c r="E11" s="26">
        <v>50.75</v>
      </c>
      <c r="F11" s="26">
        <v>184.4</v>
      </c>
      <c r="G11" s="26">
        <v>255.8</v>
      </c>
    </row>
    <row r="12" spans="1:7">
      <c r="A12" t="s">
        <v>25</v>
      </c>
      <c r="B12" s="26">
        <v>116.8</v>
      </c>
      <c r="C12" s="26">
        <v>388.2</v>
      </c>
      <c r="D12" s="26">
        <v>146.85714285714286</v>
      </c>
      <c r="E12" s="26">
        <v>3078.8571428571427</v>
      </c>
      <c r="F12" s="26">
        <v>205.2</v>
      </c>
      <c r="G12" s="26">
        <v>680.4</v>
      </c>
    </row>
    <row r="13" spans="1:7">
      <c r="A13" t="s">
        <v>13</v>
      </c>
      <c r="B13" s="26"/>
      <c r="C13" s="26"/>
      <c r="D13" s="26">
        <v>224</v>
      </c>
      <c r="E13" s="26">
        <v>182</v>
      </c>
      <c r="F13" s="26"/>
      <c r="G13" s="26"/>
    </row>
    <row r="14" spans="1:7">
      <c r="A14" t="s">
        <v>8</v>
      </c>
      <c r="B14" s="26">
        <v>163.23076923076923</v>
      </c>
      <c r="C14" s="26">
        <v>570.38461538461536</v>
      </c>
      <c r="D14" s="26">
        <v>154.1</v>
      </c>
      <c r="E14" s="26">
        <v>526</v>
      </c>
      <c r="F14" s="26">
        <v>128.6</v>
      </c>
      <c r="G14" s="26">
        <v>349.2</v>
      </c>
    </row>
    <row r="15" spans="1:7">
      <c r="A15" t="s">
        <v>198</v>
      </c>
      <c r="B15" s="26">
        <v>150.17500000000001</v>
      </c>
      <c r="C15" s="26">
        <v>999.1</v>
      </c>
      <c r="D15" s="26">
        <v>145.91176470588235</v>
      </c>
      <c r="E15" s="26">
        <v>875.05882352941171</v>
      </c>
      <c r="F15" s="26">
        <v>155</v>
      </c>
      <c r="G15" s="26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96A0A-FC94-4F10-8733-03D53A1FB416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30" t="s">
        <v>211</v>
      </c>
      <c r="C2" s="31"/>
      <c r="D2" s="37"/>
      <c r="E2" s="37"/>
      <c r="F2" s="37"/>
    </row>
    <row r="3" spans="2:6" collapsed="1">
      <c r="B3" s="29"/>
      <c r="C3" s="29"/>
      <c r="D3" s="38" t="s">
        <v>213</v>
      </c>
      <c r="E3" s="38" t="s">
        <v>208</v>
      </c>
      <c r="F3" s="38" t="s">
        <v>210</v>
      </c>
    </row>
    <row r="4" spans="2:6" ht="46.8" hidden="1" outlineLevel="1">
      <c r="B4" s="33"/>
      <c r="C4" s="33"/>
      <c r="E4" s="40" t="s">
        <v>209</v>
      </c>
      <c r="F4" s="40" t="s">
        <v>209</v>
      </c>
    </row>
    <row r="5" spans="2:6">
      <c r="B5" s="34" t="s">
        <v>212</v>
      </c>
      <c r="C5" s="35"/>
      <c r="D5" s="32"/>
      <c r="E5" s="32"/>
      <c r="F5" s="32"/>
    </row>
    <row r="6" spans="2:6" outlineLevel="1">
      <c r="B6" s="33"/>
      <c r="C6" s="33" t="s">
        <v>206</v>
      </c>
      <c r="D6" s="27">
        <v>0.1</v>
      </c>
      <c r="E6" s="39">
        <v>0.15</v>
      </c>
      <c r="F6" s="39">
        <v>0.1</v>
      </c>
    </row>
    <row r="7" spans="2:6">
      <c r="B7" s="34" t="s">
        <v>214</v>
      </c>
      <c r="C7" s="35"/>
      <c r="D7" s="32"/>
      <c r="E7" s="32"/>
      <c r="F7" s="32"/>
    </row>
    <row r="8" spans="2:6" ht="18" outlineLevel="1" thickBot="1">
      <c r="B8" s="36"/>
      <c r="C8" s="36" t="s">
        <v>207</v>
      </c>
      <c r="D8" s="28">
        <v>4534200</v>
      </c>
      <c r="E8" s="28">
        <v>4282300</v>
      </c>
      <c r="F8" s="28">
        <v>4534200</v>
      </c>
    </row>
    <row r="9" spans="2:6">
      <c r="B9" t="s">
        <v>215</v>
      </c>
    </row>
    <row r="10" spans="2:6">
      <c r="B10" t="s">
        <v>216</v>
      </c>
    </row>
    <row r="11" spans="2:6">
      <c r="B11" t="s">
        <v>217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76928-6797-403C-9A83-F832B8512D87}">
  <sheetPr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30" t="s">
        <v>211</v>
      </c>
      <c r="C2" s="31"/>
      <c r="D2" s="37"/>
      <c r="E2" s="37"/>
      <c r="F2" s="37"/>
    </row>
    <row r="3" spans="2:6" collapsed="1">
      <c r="B3" s="29"/>
      <c r="C3" s="29"/>
      <c r="D3" s="38" t="s">
        <v>213</v>
      </c>
      <c r="E3" s="38" t="s">
        <v>208</v>
      </c>
      <c r="F3" s="38" t="s">
        <v>210</v>
      </c>
    </row>
    <row r="4" spans="2:6" ht="46.8" hidden="1" outlineLevel="1">
      <c r="B4" s="33"/>
      <c r="C4" s="33"/>
      <c r="E4" s="40" t="s">
        <v>209</v>
      </c>
      <c r="F4" s="40" t="s">
        <v>209</v>
      </c>
    </row>
    <row r="5" spans="2:6">
      <c r="B5" s="34" t="s">
        <v>212</v>
      </c>
      <c r="C5" s="35"/>
      <c r="D5" s="32"/>
      <c r="E5" s="32"/>
      <c r="F5" s="32"/>
    </row>
    <row r="6" spans="2:6" outlineLevel="1">
      <c r="B6" s="33"/>
      <c r="C6" s="33" t="s">
        <v>206</v>
      </c>
      <c r="D6" s="27">
        <v>0.1</v>
      </c>
      <c r="E6" s="39">
        <v>0.15</v>
      </c>
      <c r="F6" s="39">
        <v>0.1</v>
      </c>
    </row>
    <row r="7" spans="2:6">
      <c r="B7" s="34" t="s">
        <v>214</v>
      </c>
      <c r="C7" s="35"/>
      <c r="D7" s="32"/>
      <c r="E7" s="32"/>
      <c r="F7" s="32"/>
    </row>
    <row r="8" spans="2:6" ht="18" outlineLevel="1" thickBot="1">
      <c r="B8" s="36"/>
      <c r="C8" s="36" t="s">
        <v>207</v>
      </c>
      <c r="D8" s="28">
        <v>4534200</v>
      </c>
      <c r="E8" s="28">
        <v>4282300</v>
      </c>
      <c r="F8" s="28">
        <v>4534200</v>
      </c>
    </row>
    <row r="9" spans="2:6">
      <c r="B9" t="s">
        <v>215</v>
      </c>
    </row>
    <row r="10" spans="2:6">
      <c r="B10" t="s">
        <v>216</v>
      </c>
    </row>
    <row r="11" spans="2:6">
      <c r="B11" t="s">
        <v>217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tabSelected="1" workbookViewId="0">
      <selection activeCell="K14" sqref="K14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4534200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421200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869400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837000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5859000</v>
      </c>
    </row>
  </sheetData>
  <scenarios current="1" show="1" sqref="G4">
    <scenario name="할인율 증가" locked="1" count="1" user="박소은" comment="만든 사람 박소은 날짜 2024-08-10">
      <inputCells r="G2" val="0.15" numFmtId="9"/>
    </scenario>
    <scenario name="힐인율 감소" locked="1" count="1" user="박소은" comment="만든 사람 박소은 날짜 2024-08-10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_x000a_10으로 나눈_x000a_개수만큼만 입력" sqref="F4:F8" xr:uid="{7C9D233E-F9CE-49EE-BB3F-C5C895569ACE}">
      <formula1>REPT("◆",E4/10)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0" zoomScale="110" workbookViewId="0">
      <selection activeCell="M16" sqref="M16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6"/>
  <sheetViews>
    <sheetView workbookViewId="0">
      <selection activeCell="H11" sqref="H11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1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1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1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1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1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1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1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1">
        <v>1</v>
      </c>
      <c r="E10" s="22">
        <v>2</v>
      </c>
      <c r="F10" s="22">
        <v>450000</v>
      </c>
    </row>
    <row r="16" spans="2:6">
      <c r="F16" s="42"/>
    </row>
  </sheetData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시나리오 요약</vt:lpstr>
      <vt:lpstr>시나리오 요약 2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소은 박</cp:lastModifiedBy>
  <dcterms:created xsi:type="dcterms:W3CDTF">2023-08-09T00:13:15Z</dcterms:created>
  <dcterms:modified xsi:type="dcterms:W3CDTF">2024-08-09T17:01:30Z</dcterms:modified>
</cp:coreProperties>
</file>