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\02 최신기출유형\04회\"/>
    </mc:Choice>
  </mc:AlternateContent>
  <xr:revisionPtr revIDLastSave="0" documentId="13_ncr:1_{4E24254C-5288-4F15-8EC9-8E07B1EFD363}" xr6:coauthVersionLast="47" xr6:coauthVersionMax="47" xr10:uidLastSave="{00000000-0000-0000-0000-000000000000}"/>
  <bookViews>
    <workbookView xWindow="-120" yWindow="-120" windowWidth="29040" windowHeight="1584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17" i="3" a="1"/>
  <c r="H19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9" i="3"/>
  <c r="H27" i="3"/>
  <c r="H25" i="3"/>
  <c r="H23" i="3"/>
  <c r="H21" i="3"/>
  <c r="H19" i="3"/>
  <c r="H17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DB7480-A879-4DD1-8B3E-538F30D15089}" sourceFile="C:\Users\win10\Documents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win10\Documents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<sst xmlns="http://schemas.openxmlformats.org/spreadsheetml/2006/main" count="345" uniqueCount="82">
  <si>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</si>
  <si>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</si>
  <si>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</si>
  <si>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</si>
  <si>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</si>
  <si>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</si>
  <si>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</si>
  <si>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</si>
  <si>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</si>
  <si>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</si>
  <si>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</si>
  <si>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</si>
  <si>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</si>
  <si>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</si>
  <si>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</si>
  <si>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</si>
  <si>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</si>
  <si>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</si>
  <si>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</si>
  <si>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</si>
  <si>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</si>
  <si>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</si>
  <si>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</si>
  <si>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</si>
  <si>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</si>
  <si>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</si>
  <si>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</si>
  <si>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</si>
  <si>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</si>
  <si>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</si>
  <si>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</si>
  <si>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</si>
  <si>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</si>
  <si>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</si>
  <si>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</si>
  <si>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</si>
  <si>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</si>
  <si>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</si>
  <si>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</si>
  <si>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</si>
  <si>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</si>
  <si>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</si>
  <si>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</si>
  <si>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</si>
  <si>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</si>
  <si>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</si>
  <si>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</si>
  <si>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</si>
  <si>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</si>
  <si>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</si>
  <si>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</si>
  <si>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</si>
  <si>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</si>
  <si>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</si>
  <si>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</si>
  <si>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</si>
  <si>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</si>
  <si>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</si>
  <si>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</si>
  <si>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분기(예매일자)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</si>
  <si>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</si>
  <si>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</si>
  <si>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</si>
  <si>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</si>
  <si>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</si>
  <si>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</si>
  <si>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</si>
  <si>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</si>
  <si>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</si>
  <si>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</si>
  <si>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</si>
  <si>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</si>
  <si>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</si>
  <si>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</si>
  <si>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</si>
  <si>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</si>
  <si>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</si>
  <si>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</si>
  <si>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</si>
  <si>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</si>
  <si>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총금액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</si>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</sst>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5-44EF-B3AF-4BE3D1FC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95384A8A-0171-0596-0ADF-18F522647D9F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990600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FE630249-42F5-48A9-9C5F-12763E7AAA31}"/>
            </a:ext>
          </a:extLst>
        </xdr:cNvPr>
        <xdr:cNvSpPr/>
      </xdr:nvSpPr>
      <xdr:spPr>
        <a:xfrm>
          <a:off x="27908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983.887512037036" backgroundQuery="1" createdVersion="8" refreshedVersion="8" minRefreshableVersion="3" recordCount="26" xr:uid="{7BEE5629-8DA2-4228-8BFD-5519196B4D3C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18B16F-E7A3-47DB-B323-30E0E983BDBB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I12" sqref="I12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 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10" sqref="H10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L16" sqref="L16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 (MONTH($C$15:$C$40)=D3) *$E$15:$E$40 )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 (MONTH($C$15:$C$40)=D4) *$E$15:$E$40 )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 (MONTH($C$15:$C$40)=D5) *$E$15:$E$40 )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TEXT(DCOUNTA(A14:H40,A14,D10:E11),"0개")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IF(LEFT(B15,1)="M","뮤지컬("&amp;COUNTIF($B$15:B15,"M*")&amp;")",IF(LEFT(B15,1)="C","콘서트("&amp;COUNTIF($B$15:B15,"C*"),"그외("&amp;COUNTIF($B$15:B15,"&lt;&gt;M*"&amp;")"-COUNTIF($B$15:B15,"C*")))&amp;")")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IF(LEFT(B16,1)="M","뮤지컬("&amp;COUNTIF($B$15:B16,"M*")&amp;")",IF(LEFT(B16,1)="C","콘서트("&amp;COUNTIF($B$15:B16,"C*"),"그외("&amp;COUNTIF($B$15:B16,"&lt;&gt;M*"&amp;")"-COUNTIF($B$15:B16,"C*")))&amp;")")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IF(LEFT(B17,1)="M","뮤지컬("&amp;COUNTIF($B$15:B17,"M*")&amp;")",IF(LEFT(B17,1)="C","콘서트("&amp;COUNTIF($B$15:B17,"C*"),"그외("&amp;COUNTIF($B$15:B17,"&lt;&gt;M*"&amp;")"-COUNTIF($B$15:B17,"C*")))&amp;")")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IF(LEFT(B18,1)="M","뮤지컬("&amp;COUNTIF($B$15:B18,"M*")&amp;")",IF(LEFT(B18,1)="C","콘서트("&amp;COUNTIF($B$15:B18,"C*"),"그외("&amp;COUNTIF($B$15:B18,"&lt;&gt;M*"&amp;")"-COUNTIF($B$15:B18,"C*")))&amp;")")</f>
        <v>그외(0)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IF(LEFT(B19,1)="M","뮤지컬("&amp;COUNTIF($B$15:B19,"M*")&amp;")",IF(LEFT(B19,1)="C","콘서트("&amp;COUNTIF($B$15:B19,"C*"),"그외("&amp;COUNTIF($B$15:B19,"&lt;&gt;M*"&amp;")"-COUNTIF($B$15:B19,"C*")))&amp;")")</f>
        <v>그외(0)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IF(LEFT(B20,1)="M","뮤지컬("&amp;COUNTIF($B$15:B20,"M*")&amp;")",IF(LEFT(B20,1)="C","콘서트("&amp;COUNTIF($B$15:B20,"C*"),"그외("&amp;COUNTIF($B$15:B20,"&lt;&gt;M*"&amp;")"-COUNTIF($B$15:B20,"C*")))&amp;")")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IF(LEFT(B21,1)="M","뮤지컬("&amp;COUNTIF($B$15:B21,"M*")&amp;")",IF(LEFT(B21,1)="C","콘서트("&amp;COUNTIF($B$15:B21,"C*"),"그외("&amp;COUNTIF($B$15:B21,"&lt;&gt;M*"&amp;")"-COUNTIF($B$15:B21,"C*")))&amp;")")</f>
        <v>그외(0)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IF(LEFT(B22,1)="M","뮤지컬("&amp;COUNTIF($B$15:B22,"M*")&amp;")",IF(LEFT(B22,1)="C","콘서트("&amp;COUNTIF($B$15:B22,"C*"),"그외("&amp;COUNTIF($B$15:B22,"&lt;&gt;M*"&amp;")"-COUNTIF($B$15:B22,"C*")))&amp;")")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IF(LEFT(B23,1)="M","뮤지컬("&amp;COUNTIF($B$15:B23,"M*")&amp;")",IF(LEFT(B23,1)="C","콘서트("&amp;COUNTIF($B$15:B23,"C*"),"그외("&amp;COUNTIF($B$15:B23,"&lt;&gt;M*"&amp;")"-COUNTIF($B$15:B23,"C*")))&amp;")")</f>
        <v>그외(0)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IF(LEFT(B24,1)="M","뮤지컬("&amp;COUNTIF($B$15:B24,"M*")&amp;")",IF(LEFT(B24,1)="C","콘서트("&amp;COUNTIF($B$15:B24,"C*"),"그외("&amp;COUNTIF($B$15:B24,"&lt;&gt;M*"&amp;")"-COUNTIF($B$15:B24,"C*")))&amp;")")</f>
        <v>그외(0)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IF(LEFT(B25,1)="M","뮤지컬("&amp;COUNTIF($B$15:B25,"M*")&amp;")",IF(LEFT(B25,1)="C","콘서트("&amp;COUNTIF($B$15:B25,"C*"),"그외("&amp;COUNTIF($B$15:B25,"&lt;&gt;M*"&amp;")"-COUNTIF($B$15:B25,"C*")))&amp;")")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IF(LEFT(B26,1)="M","뮤지컬("&amp;COUNTIF($B$15:B26,"M*")&amp;")",IF(LEFT(B26,1)="C","콘서트("&amp;COUNTIF($B$15:B26,"C*"),"그외("&amp;COUNTIF($B$15:B26,"&lt;&gt;M*"&amp;")"-COUNTIF($B$15:B26,"C*")))&amp;")")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IF(LEFT(B27,1)="M","뮤지컬("&amp;COUNTIF($B$15:B27,"M*")&amp;")",IF(LEFT(B27,1)="C","콘서트("&amp;COUNTIF($B$15:B27,"C*"),"그외("&amp;COUNTIF($B$15:B27,"&lt;&gt;M*"&amp;")"-COUNTIF($B$15:B27,"C*")))&amp;")")</f>
        <v>그외(0)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IF(LEFT(B28,1)="M","뮤지컬("&amp;COUNTIF($B$15:B28,"M*")&amp;")",IF(LEFT(B28,1)="C","콘서트("&amp;COUNTIF($B$15:B28,"C*"),"그외("&amp;COUNTIF($B$15:B28,"&lt;&gt;M*"&amp;")"-COUNTIF($B$15:B28,"C*")))&amp;")")</f>
        <v>그외(0)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IF(LEFT(B29,1)="M","뮤지컬("&amp;COUNTIF($B$15:B29,"M*")&amp;")",IF(LEFT(B29,1)="C","콘서트("&amp;COUNTIF($B$15:B29,"C*"),"그외("&amp;COUNTIF($B$15:B29,"&lt;&gt;M*"&amp;")"-COUNTIF($B$15:B29,"C*")))&amp;")")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IF(LEFT(B30,1)="M","뮤지컬("&amp;COUNTIF($B$15:B30,"M*")&amp;")",IF(LEFT(B30,1)="C","콘서트("&amp;COUNTIF($B$15:B30,"C*"),"그외("&amp;COUNTIF($B$15:B30,"&lt;&gt;M*"&amp;")"-COUNTIF($B$15:B30,"C*")))&amp;")")</f>
        <v>그외(0)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IF(LEFT(B31,1)="M","뮤지컬("&amp;COUNTIF($B$15:B31,"M*")&amp;")",IF(LEFT(B31,1)="C","콘서트("&amp;COUNTIF($B$15:B31,"C*"),"그외("&amp;COUNTIF($B$15:B31,"&lt;&gt;M*"&amp;")"-COUNTIF($B$15:B31,"C*")))&amp;")")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IF(LEFT(B32,1)="M","뮤지컬("&amp;COUNTIF($B$15:B32,"M*")&amp;")",IF(LEFT(B32,1)="C","콘서트("&amp;COUNTIF($B$15:B32,"C*"),"그외("&amp;COUNTIF($B$15:B32,"&lt;&gt;M*"&amp;")"-COUNTIF($B$15:B32,"C*")))&amp;")")</f>
        <v>그외(0)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IF(LEFT(B33,1)="M","뮤지컬("&amp;COUNTIF($B$15:B33,"M*")&amp;")",IF(LEFT(B33,1)="C","콘서트("&amp;COUNTIF($B$15:B33,"C*"),"그외("&amp;COUNTIF($B$15:B33,"&lt;&gt;M*"&amp;")"-COUNTIF($B$15:B33,"C*")))&amp;")")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IF(LEFT(B34,1)="M","뮤지컬("&amp;COUNTIF($B$15:B34,"M*")&amp;")",IF(LEFT(B34,1)="C","콘서트("&amp;COUNTIF($B$15:B34,"C*"),"그외("&amp;COUNTIF($B$15:B34,"&lt;&gt;M*"&amp;")"-COUNTIF($B$15:B34,"C*")))&amp;")")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IF(LEFT(B35,1)="M","뮤지컬("&amp;COUNTIF($B$15:B35,"M*")&amp;")",IF(LEFT(B35,1)="C","콘서트("&amp;COUNTIF($B$15:B35,"C*"),"그외("&amp;COUNTIF($B$15:B35,"&lt;&gt;M*"&amp;")"-COUNTIF($B$15:B35,"C*")))&amp;")")</f>
        <v>그외(0)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IF(LEFT(B36,1)="M","뮤지컬("&amp;COUNTIF($B$15:B36,"M*")&amp;")",IF(LEFT(B36,1)="C","콘서트("&amp;COUNTIF($B$15:B36,"C*"),"그외("&amp;COUNTIF($B$15:B36,"&lt;&gt;M*"&amp;")"-COUNTIF($B$15:B36,"C*")))&amp;")")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IF(LEFT(B37,1)="M","뮤지컬("&amp;COUNTIF($B$15:B37,"M*")&amp;")",IF(LEFT(B37,1)="C","콘서트("&amp;COUNTIF($B$15:B37,"C*"),"그외("&amp;COUNTIF($B$15:B37,"&lt;&gt;M*"&amp;")"-COUNTIF($B$15:B37,"C*")))&amp;")")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IF(LEFT(B38,1)="M","뮤지컬("&amp;COUNTIF($B$15:B38,"M*")&amp;")",IF(LEFT(B38,1)="C","콘서트("&amp;COUNTIF($B$15:B38,"C*"),"그외("&amp;COUNTIF($B$15:B38,"&lt;&gt;M*"&amp;")"-COUNTIF($B$15:B38,"C*")))&amp;")")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IF(LEFT(B39,1)="M","뮤지컬("&amp;COUNTIF($B$15:B39,"M*")&amp;")",IF(LEFT(B39,1)="C","콘서트("&amp;COUNTIF($B$15:B39,"C*"),"그외("&amp;COUNTIF($B$15:B39,"&lt;&gt;M*"&amp;")"-COUNTIF($B$15:B39,"C*")))&amp;")")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IF(LEFT(B40,1)="M","뮤지컬("&amp;COUNTIF($B$15:B40,"M*")&amp;")",IF(LEFT(B40,1)="C","콘서트("&amp;COUNTIF($B$15:B40,"C*"),"그외("&amp;COUNTIF($B$15:B40,"&lt;&gt;M*"&amp;")"-COUNTIF($B$15:B40,"C*")))&amp;")")</f>
        <v>그외(0)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J21" sqref="J21"/>
    </sheetView>
  </sheetViews>
  <sheetFormatPr defaultRowHeight="16.5"/>
  <cols>
    <col min="1" max="1" width="23.375" bestFit="1" customWidth="1"/>
    <col min="2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2" width="9.625" bestFit="1" customWidth="1"/>
    <col min="13" max="17" width="15.25" bestFit="1" customWidth="1"/>
    <col min="18" max="18" width="20.125" bestFit="1" customWidth="1"/>
    <col min="19" max="19" width="18" bestFit="1" customWidth="1"/>
    <col min="20" max="20" width="20.125" bestFit="1" customWidth="1"/>
    <col min="21" max="21" width="18" bestFit="1" customWidth="1"/>
  </cols>
  <sheetData>
    <row r="2" spans="1:6">
      <c r="A2" s="33" t="s">
        <v>2</v>
      </c>
      <c r="B2" t="s">
        <v>11</v>
      </c>
    </row>
    <row r="4" spans="1:6">
      <c r="A4" s="36"/>
      <c r="B4" s="36"/>
      <c r="C4" s="36"/>
      <c r="D4" s="37" t="s">
        <v>3</v>
      </c>
      <c r="E4" s="36"/>
      <c r="F4" s="36"/>
    </row>
    <row r="5" spans="1:6">
      <c r="A5" s="37" t="s">
        <v>59</v>
      </c>
      <c r="B5" s="37" t="s">
        <v>52</v>
      </c>
      <c r="C5" s="37" t="s">
        <v>58</v>
      </c>
      <c r="D5" s="38" t="s">
        <v>12</v>
      </c>
      <c r="E5" s="38" t="s">
        <v>16</v>
      </c>
      <c r="F5" s="38" t="s">
        <v>51</v>
      </c>
    </row>
    <row r="6" spans="1:6">
      <c r="A6" s="36" t="s">
        <v>60</v>
      </c>
      <c r="B6" s="36"/>
      <c r="C6" s="36"/>
      <c r="D6" s="35"/>
      <c r="E6" s="35"/>
      <c r="F6" s="35"/>
    </row>
    <row r="7" spans="1:6">
      <c r="A7" s="36"/>
      <c r="B7" s="36" t="s">
        <v>53</v>
      </c>
      <c r="C7" s="36"/>
      <c r="D7" s="35"/>
      <c r="E7" s="35"/>
      <c r="F7" s="35"/>
    </row>
    <row r="8" spans="1:6">
      <c r="A8" s="36"/>
      <c r="B8" s="36"/>
      <c r="C8" s="36" t="s">
        <v>63</v>
      </c>
      <c r="D8" s="35">
        <v>27</v>
      </c>
      <c r="E8" s="35">
        <v>21</v>
      </c>
      <c r="F8" s="35">
        <v>27</v>
      </c>
    </row>
    <row r="9" spans="1:6">
      <c r="A9" s="36"/>
      <c r="B9" s="36"/>
      <c r="C9" s="36" t="s">
        <v>68</v>
      </c>
      <c r="D9" s="35">
        <v>837000</v>
      </c>
      <c r="E9" s="35">
        <v>417900</v>
      </c>
      <c r="F9" s="35">
        <v>837000</v>
      </c>
    </row>
    <row r="10" spans="1:6">
      <c r="A10" s="36" t="s">
        <v>64</v>
      </c>
      <c r="B10" s="36"/>
      <c r="C10" s="36"/>
      <c r="D10" s="35">
        <v>27</v>
      </c>
      <c r="E10" s="35">
        <v>21</v>
      </c>
      <c r="F10" s="35">
        <v>27</v>
      </c>
    </row>
    <row r="11" spans="1:6">
      <c r="A11" s="36" t="s">
        <v>69</v>
      </c>
      <c r="B11" s="36"/>
      <c r="C11" s="36"/>
      <c r="D11" s="35">
        <v>837000</v>
      </c>
      <c r="E11" s="35">
        <v>417900</v>
      </c>
      <c r="F11" s="35">
        <v>837000</v>
      </c>
    </row>
    <row r="12" spans="1:6">
      <c r="A12" s="36" t="s">
        <v>74</v>
      </c>
      <c r="B12" s="36"/>
      <c r="C12" s="36"/>
      <c r="D12" s="35">
        <v>27</v>
      </c>
      <c r="E12" s="35">
        <v>21</v>
      </c>
      <c r="F12" s="35">
        <v>21</v>
      </c>
    </row>
    <row r="13" spans="1:6">
      <c r="A13" s="36" t="s">
        <v>75</v>
      </c>
      <c r="B13" s="36"/>
      <c r="C13" s="36"/>
      <c r="D13" s="35">
        <v>837000</v>
      </c>
      <c r="E13" s="35">
        <v>417900</v>
      </c>
      <c r="F13" s="35">
        <v>417900</v>
      </c>
    </row>
    <row r="14" spans="1:6">
      <c r="A14" s="36" t="s">
        <v>61</v>
      </c>
      <c r="B14" s="36"/>
      <c r="C14" s="36"/>
      <c r="D14" s="35"/>
      <c r="E14" s="35"/>
      <c r="F14" s="35"/>
    </row>
    <row r="15" spans="1:6">
      <c r="A15" s="36"/>
      <c r="B15" s="36" t="s">
        <v>54</v>
      </c>
      <c r="C15" s="36"/>
      <c r="D15" s="35"/>
      <c r="E15" s="35"/>
      <c r="F15" s="35"/>
    </row>
    <row r="16" spans="1:6">
      <c r="A16" s="36"/>
      <c r="B16" s="36"/>
      <c r="C16" s="36" t="s">
        <v>63</v>
      </c>
      <c r="D16" s="35">
        <v>6</v>
      </c>
      <c r="E16" s="35">
        <v>19</v>
      </c>
      <c r="F16" s="35">
        <v>19</v>
      </c>
    </row>
    <row r="17" spans="1:6">
      <c r="A17" s="36"/>
      <c r="B17" s="36"/>
      <c r="C17" s="36" t="s">
        <v>68</v>
      </c>
      <c r="D17" s="35">
        <v>186000</v>
      </c>
      <c r="E17" s="35">
        <v>378100</v>
      </c>
      <c r="F17" s="35">
        <v>378100</v>
      </c>
    </row>
    <row r="18" spans="1:6">
      <c r="A18" s="36"/>
      <c r="B18" s="36" t="s">
        <v>55</v>
      </c>
      <c r="C18" s="36"/>
      <c r="D18" s="35"/>
      <c r="E18" s="35"/>
      <c r="F18" s="35"/>
    </row>
    <row r="19" spans="1:6">
      <c r="A19" s="36"/>
      <c r="B19" s="36"/>
      <c r="C19" s="36" t="s">
        <v>63</v>
      </c>
      <c r="D19" s="35">
        <v>21</v>
      </c>
      <c r="E19" s="35" t="s">
        <v>73</v>
      </c>
      <c r="F19" s="35">
        <v>21</v>
      </c>
    </row>
    <row r="20" spans="1:6">
      <c r="A20" s="36"/>
      <c r="B20" s="36"/>
      <c r="C20" s="36" t="s">
        <v>68</v>
      </c>
      <c r="D20" s="35">
        <v>651000</v>
      </c>
      <c r="E20" s="35" t="s">
        <v>73</v>
      </c>
      <c r="F20" s="35">
        <v>651000</v>
      </c>
    </row>
    <row r="21" spans="1:6">
      <c r="A21" s="36"/>
      <c r="B21" s="36" t="s">
        <v>56</v>
      </c>
      <c r="C21" s="36"/>
      <c r="D21" s="35"/>
      <c r="E21" s="35"/>
      <c r="F21" s="35"/>
    </row>
    <row r="22" spans="1:6">
      <c r="A22" s="36"/>
      <c r="B22" s="36"/>
      <c r="C22" s="36" t="s">
        <v>63</v>
      </c>
      <c r="D22" s="35" t="s">
        <v>73</v>
      </c>
      <c r="E22" s="35">
        <v>9</v>
      </c>
      <c r="F22" s="35">
        <v>9</v>
      </c>
    </row>
    <row r="23" spans="1:6">
      <c r="A23" s="36"/>
      <c r="B23" s="36"/>
      <c r="C23" s="36" t="s">
        <v>68</v>
      </c>
      <c r="D23" s="35" t="s">
        <v>73</v>
      </c>
      <c r="E23" s="35">
        <v>179100</v>
      </c>
      <c r="F23" s="35">
        <v>179100</v>
      </c>
    </row>
    <row r="24" spans="1:6">
      <c r="A24" s="36" t="s">
        <v>65</v>
      </c>
      <c r="B24" s="36"/>
      <c r="C24" s="36"/>
      <c r="D24" s="35">
        <v>21</v>
      </c>
      <c r="E24" s="35">
        <v>19</v>
      </c>
      <c r="F24" s="35">
        <v>21</v>
      </c>
    </row>
    <row r="25" spans="1:6">
      <c r="A25" s="36" t="s">
        <v>70</v>
      </c>
      <c r="B25" s="36"/>
      <c r="C25" s="36"/>
      <c r="D25" s="35">
        <v>651000</v>
      </c>
      <c r="E25" s="35">
        <v>378100</v>
      </c>
      <c r="F25" s="35">
        <v>651000</v>
      </c>
    </row>
    <row r="26" spans="1:6">
      <c r="A26" s="36" t="s">
        <v>76</v>
      </c>
      <c r="B26" s="36"/>
      <c r="C26" s="36"/>
      <c r="D26" s="35">
        <v>2</v>
      </c>
      <c r="E26" s="35">
        <v>9</v>
      </c>
      <c r="F26" s="35">
        <v>2</v>
      </c>
    </row>
    <row r="27" spans="1:6">
      <c r="A27" s="36" t="s">
        <v>77</v>
      </c>
      <c r="B27" s="36"/>
      <c r="C27" s="36"/>
      <c r="D27" s="35">
        <v>62000</v>
      </c>
      <c r="E27" s="35">
        <v>179100</v>
      </c>
      <c r="F27" s="35">
        <v>62000</v>
      </c>
    </row>
    <row r="28" spans="1:6">
      <c r="A28" s="36" t="s">
        <v>62</v>
      </c>
      <c r="B28" s="36"/>
      <c r="C28" s="36"/>
      <c r="D28" s="35"/>
      <c r="E28" s="35"/>
      <c r="F28" s="35"/>
    </row>
    <row r="29" spans="1:6">
      <c r="A29" s="36"/>
      <c r="B29" s="36" t="s">
        <v>57</v>
      </c>
      <c r="C29" s="36"/>
      <c r="D29" s="35"/>
      <c r="E29" s="35"/>
      <c r="F29" s="35"/>
    </row>
    <row r="30" spans="1:6">
      <c r="A30" s="36"/>
      <c r="B30" s="36"/>
      <c r="C30" s="36" t="s">
        <v>63</v>
      </c>
      <c r="D30" s="35" t="s">
        <v>73</v>
      </c>
      <c r="E30" s="35">
        <v>5</v>
      </c>
      <c r="F30" s="35">
        <v>5</v>
      </c>
    </row>
    <row r="31" spans="1:6">
      <c r="A31" s="36"/>
      <c r="B31" s="36"/>
      <c r="C31" s="36" t="s">
        <v>68</v>
      </c>
      <c r="D31" s="35" t="s">
        <v>73</v>
      </c>
      <c r="E31" s="35">
        <v>99500</v>
      </c>
      <c r="F31" s="35">
        <v>99500</v>
      </c>
    </row>
    <row r="32" spans="1:6">
      <c r="A32" s="36" t="s">
        <v>66</v>
      </c>
      <c r="B32" s="36"/>
      <c r="C32" s="36"/>
      <c r="D32" s="35" t="s">
        <v>73</v>
      </c>
      <c r="E32" s="35">
        <v>5</v>
      </c>
      <c r="F32" s="35">
        <v>5</v>
      </c>
    </row>
    <row r="33" spans="1:6">
      <c r="A33" s="36" t="s">
        <v>71</v>
      </c>
      <c r="B33" s="36"/>
      <c r="C33" s="36"/>
      <c r="D33" s="35" t="s">
        <v>73</v>
      </c>
      <c r="E33" s="35">
        <v>99500</v>
      </c>
      <c r="F33" s="35">
        <v>99500</v>
      </c>
    </row>
    <row r="34" spans="1:6">
      <c r="A34" s="36" t="s">
        <v>78</v>
      </c>
      <c r="B34" s="36"/>
      <c r="C34" s="36"/>
      <c r="D34" s="35" t="s">
        <v>73</v>
      </c>
      <c r="E34" s="35">
        <v>5</v>
      </c>
      <c r="F34" s="35">
        <v>5</v>
      </c>
    </row>
    <row r="35" spans="1:6">
      <c r="A35" s="36" t="s">
        <v>79</v>
      </c>
      <c r="B35" s="36"/>
      <c r="C35" s="36"/>
      <c r="D35" s="35" t="s">
        <v>73</v>
      </c>
      <c r="E35" s="35">
        <v>99500</v>
      </c>
      <c r="F35" s="35">
        <v>99500</v>
      </c>
    </row>
    <row r="36" spans="1:6">
      <c r="A36" s="36" t="s">
        <v>67</v>
      </c>
      <c r="B36" s="36"/>
      <c r="C36" s="36"/>
      <c r="D36" s="35">
        <v>27</v>
      </c>
      <c r="E36" s="35">
        <v>21</v>
      </c>
      <c r="F36" s="35">
        <v>27</v>
      </c>
    </row>
    <row r="37" spans="1:6">
      <c r="A37" s="36" t="s">
        <v>72</v>
      </c>
      <c r="B37" s="36"/>
      <c r="C37" s="36"/>
      <c r="D37" s="35">
        <v>837000</v>
      </c>
      <c r="E37" s="35">
        <v>417900</v>
      </c>
      <c r="F37" s="3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L14" sqref="L14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49</v>
      </c>
      <c r="K3" s="3" t="s">
        <v>80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0">
        <v>1869000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0">
        <v>2810600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0">
        <v>405000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0">
        <v>3377000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N19" sqref="N19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Q9" sqref="Q9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dcterms:created xsi:type="dcterms:W3CDTF">2023-08-09T00:13:15Z</dcterms:created>
  <dcterms:modified xsi:type="dcterms:W3CDTF">2025-11-22T13:48:28Z</dcterms:modified>
</cp:coreProperties>
</file>