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9" documentId="13_ncr:1_{05B18637-F985-4DC8-A162-A1293E3E9FE7}" xr6:coauthVersionLast="47" xr6:coauthVersionMax="47" xr10:uidLastSave="{F7755BF7-9EDD-4989-A7E0-0A882BDA72D4}"/>
  <bookViews>
    <workbookView xWindow="-110" yWindow="-110" windowWidth="25820" windowHeight="15500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sharedStrings.xml><?xml version="1.0" encoding="utf-8"?>
<sst xmlns="http://schemas.openxmlformats.org/spreadsheetml/2006/main" count="237" uniqueCount="71">
  <si>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</si>
  <si>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</si>
  <si>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</si>
  <si>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</si>
  <si>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</si>
  <si>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</si>
  <si>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</si>
  <si>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</si>
  <si>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</si>
  <si>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</si>
  <si>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</si>
  <si>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</si>
  <si>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</si>
  <si>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</si>
  <si>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</si>
  <si>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</si>
  <si>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</si>
  <si>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</si>
  <si>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</si>
  <si>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</si>
  <si>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</si>
  <si>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</si>
  <si>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</si>
  <si>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</si>
  <si>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</si>
  <si>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</si>
  <si>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</si>
  <si>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</si>
  <si>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</si>
  <si>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</si>
  <si>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</si>
  <si>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</si>
  <si>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</si>
  <si>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</si>
  <si>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</si>
  <si>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</si>
  <si>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</si>
  <si>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</si>
  <si>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</si>
  <si>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</si>
  <si>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</si>
  <si>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</si>
  <si>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</si>
  <si>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</si>
  <si>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</si>
  <si>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공연이름;구분/예매일자/가격/예매수량/총금액</t>
  </si>
  <si>
    <t xml:space="preserve">행복한우리집;가족극/2020-01-09/16,000/5/80,000 </t>
  </si>
  <si>
    <t xml:space="preserve">천사의노래;뮤지컬/2020-02-01/31,000/27/837,000 </t>
  </si>
  <si>
    <t xml:space="preserve">요술친구;가족극/2020-02-05/21,000/15/315,000 </t>
  </si>
  <si>
    <t xml:space="preserve">피노키오;뮤지컬/2020-02-12/19,900/21/417,900 </t>
  </si>
  <si>
    <t xml:space="preserve">백설공주;무용/2020-03-24/15,000/5/75,000 </t>
  </si>
  <si>
    <t xml:space="preserve">천사의노래;뮤지컬/2020-04-02/31,000/6/186,000 </t>
  </si>
  <si>
    <t xml:space="preserve">행복한우리집;가족극/2020-04-05/16,000/2/32,000 </t>
  </si>
  <si>
    <t xml:space="preserve">피노키오;뮤지컬/2020-04-05/19,900/19/378,100 </t>
  </si>
  <si>
    <t xml:space="preserve">헨리의모험;가족극/2020-04-07/23,000/6/138,000 </t>
  </si>
  <si>
    <t xml:space="preserve">헨리의모험;가족극/2020-04-08/23,000/32/736,000 </t>
  </si>
  <si>
    <t xml:space="preserve">요술친구;가족극/2020-05-03/21,000/2/42,000 </t>
  </si>
  <si>
    <t xml:space="preserve">천사의노래;뮤지컬/2020-05-07/31,000/21/651,000 </t>
  </si>
  <si>
    <t xml:space="preserve">아이돌대축제;콘서트/2020-05-08/43,000/29/1,247,000 </t>
  </si>
  <si>
    <t xml:space="preserve">천사의노래;뮤지컬/2020-05-11/31,000/2/62,000 </t>
  </si>
  <si>
    <t xml:space="preserve">7080콘서트;콘서트/2020-05-19/35,000/11/385,000 </t>
  </si>
  <si>
    <t xml:space="preserve">헨리의모험;가족극/2020-06-02/23,000/2/46,000 </t>
  </si>
  <si>
    <t xml:space="preserve">아이돌대축제;콘서트/2020-06-02/43,000/26/1,118,000 </t>
  </si>
  <si>
    <t xml:space="preserve">7080콘서트;콘서트/2020-06-05/35,000/10/350,000 </t>
  </si>
  <si>
    <t xml:space="preserve">피노키오;뮤지컬/2020-06-08/19,900/9/179,100 </t>
  </si>
  <si>
    <t xml:space="preserve">백설공주;무용/2020-06-09/15,000/3/45,000 </t>
  </si>
  <si>
    <t xml:space="preserve">7080콘서트;콘서트/2020-06-09/35,000/3/105,000 </t>
  </si>
  <si>
    <t xml:space="preserve">행복한우리집;가족극/2020-07-08/16,000/30/480,000 </t>
  </si>
  <si>
    <t xml:space="preserve">아이돌대축제;콘서트/2020-07-11/43,000/4/172,000 </t>
  </si>
  <si>
    <t xml:space="preserve">백설공주;무용/2020-07-15/15,000/19/285,000 </t>
  </si>
  <si>
    <t xml:space="preserve">피노키오;뮤지컬/2020-08-14/19,900/5/99,500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</si>
</sst>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831850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28"/>
  <sheetViews>
    <sheetView workbookViewId="0"/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/>
  </sheetViews>
  <sheetFormatPr defaultRowHeight="17"/>
  <cols>
    <col min="2" max="2" width="14.75" customWidth="1"/>
    <col min="4" max="4" width="17" customWidth="1"/>
    <col min="5" max="5" width="10.75" customWidth="1"/>
  </cols>
  <sheetData>
    <row r="2" spans="2:5" ht="17.5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11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11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11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11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11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11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11">
        <f t="shared" si="0"/>
        <v>405000</v>
      </c>
    </row>
    <row r="11" spans="2:5" ht="17.5" thickBot="1">
      <c r="B11" s="12" t="s">
        <v>18</v>
      </c>
      <c r="C11" s="13">
        <v>21000</v>
      </c>
      <c r="D11" s="13">
        <v>17</v>
      </c>
      <c r="E11" s="14">
        <f t="shared" si="0"/>
        <v>357000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5" t="s">
        <v>22</v>
      </c>
      <c r="D2" s="3" t="s">
        <v>23</v>
      </c>
      <c r="E2" s="15" t="s">
        <v>24</v>
      </c>
    </row>
    <row r="3" spans="1:8">
      <c r="A3" s="3" t="s">
        <v>15</v>
      </c>
      <c r="B3" s="16"/>
      <c r="D3" s="3">
        <v>4</v>
      </c>
      <c r="E3" s="10"/>
    </row>
    <row r="4" spans="1:8">
      <c r="A4" s="3" t="s">
        <v>16</v>
      </c>
      <c r="B4" s="16"/>
      <c r="D4" s="3">
        <v>5</v>
      </c>
      <c r="E4" s="10"/>
    </row>
    <row r="5" spans="1:8">
      <c r="A5" s="3" t="s">
        <v>17</v>
      </c>
      <c r="B5" s="16"/>
      <c r="D5" s="3">
        <v>6</v>
      </c>
      <c r="E5" s="10"/>
    </row>
    <row r="6" spans="1:8">
      <c r="A6" s="3" t="s">
        <v>18</v>
      </c>
      <c r="B6" s="16"/>
    </row>
    <row r="7" spans="1:8">
      <c r="A7" s="3" t="s">
        <v>8</v>
      </c>
      <c r="B7" s="16"/>
      <c r="D7" s="26" t="s">
        <v>25</v>
      </c>
      <c r="E7" s="27"/>
      <c r="F7" s="28"/>
    </row>
    <row r="8" spans="1:8">
      <c r="A8" s="3" t="s">
        <v>10</v>
      </c>
      <c r="B8" s="16"/>
      <c r="D8" s="29"/>
      <c r="E8" s="30"/>
      <c r="F8" s="31"/>
    </row>
    <row r="9" spans="1:8">
      <c r="A9" s="3" t="s">
        <v>12</v>
      </c>
      <c r="B9" s="16"/>
    </row>
    <row r="10" spans="1:8">
      <c r="A10" s="3" t="s">
        <v>13</v>
      </c>
      <c r="B10" s="16"/>
      <c r="D10" s="17"/>
      <c r="E10" s="17"/>
    </row>
    <row r="11" spans="1:8">
      <c r="D11" s="17"/>
      <c r="E11" s="17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5" t="s">
        <v>27</v>
      </c>
      <c r="H14" s="15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8"/>
      <c r="H15" s="19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8"/>
      <c r="H16" s="19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8"/>
      <c r="H17" s="19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8"/>
      <c r="H18" s="19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8"/>
      <c r="H19" s="19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8"/>
      <c r="H20" s="19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8"/>
      <c r="H21" s="19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8"/>
      <c r="H22" s="19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8"/>
      <c r="H23" s="19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8"/>
      <c r="H24" s="19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8"/>
      <c r="H25" s="19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8"/>
      <c r="H26" s="19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8"/>
      <c r="H27" s="19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8"/>
      <c r="H28" s="19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8"/>
      <c r="H29" s="19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8"/>
      <c r="H30" s="19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8"/>
      <c r="H31" s="19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8"/>
      <c r="H32" s="19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8"/>
      <c r="H33" s="19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8"/>
      <c r="H34" s="19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8"/>
      <c r="H35" s="19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8"/>
      <c r="H36" s="19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8"/>
      <c r="H37" s="19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8"/>
      <c r="H38" s="19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8"/>
      <c r="H39" s="19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8"/>
      <c r="H40" s="19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B28"/>
  <sheetViews>
    <sheetView workbookViewId="0"/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</cols>
  <sheetData>
    <row r="2" spans="2:2">
      <c r="B2" t="s">
        <v>0</v>
      </c>
    </row>
    <row r="3" spans="2:2">
      <c r="B3" t="s">
        <v>45</v>
      </c>
    </row>
    <row r="4" spans="2:2">
      <c r="B4" t="s">
        <v>46</v>
      </c>
    </row>
    <row r="5" spans="2:2">
      <c r="B5" t="s">
        <v>47</v>
      </c>
    </row>
    <row r="6" spans="2:2">
      <c r="B6" t="s">
        <v>48</v>
      </c>
    </row>
    <row r="7" spans="2:2">
      <c r="B7" t="s">
        <v>49</v>
      </c>
    </row>
    <row r="8" spans="2:2">
      <c r="B8" t="s">
        <v>50</v>
      </c>
    </row>
    <row r="9" spans="2:2">
      <c r="B9" t="s">
        <v>51</v>
      </c>
    </row>
    <row r="10" spans="2:2">
      <c r="B10" t="s">
        <v>52</v>
      </c>
    </row>
    <row r="11" spans="2:2">
      <c r="B11" t="s">
        <v>53</v>
      </c>
    </row>
    <row r="12" spans="2:2">
      <c r="B12" t="s">
        <v>54</v>
      </c>
    </row>
    <row r="13" spans="2:2">
      <c r="B13" t="s">
        <v>55</v>
      </c>
    </row>
    <row r="14" spans="2:2">
      <c r="B14" t="s">
        <v>56</v>
      </c>
    </row>
    <row r="15" spans="2:2">
      <c r="B15" t="s">
        <v>57</v>
      </c>
    </row>
    <row r="16" spans="2:2">
      <c r="B16" t="s">
        <v>58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  <row r="28" spans="2:2">
      <c r="B28" t="s">
        <v>70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7"/>
      <c r="B1" s="17"/>
      <c r="C1" s="17"/>
      <c r="D1" s="17"/>
      <c r="E1" s="17"/>
    </row>
    <row r="2" spans="1:5" ht="17.5" thickBot="1">
      <c r="A2" s="17"/>
      <c r="B2" t="s">
        <v>0</v>
      </c>
    </row>
    <row r="3" spans="1:5">
      <c r="A3" s="17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7"/>
      <c r="B4" s="9" t="s">
        <v>15</v>
      </c>
      <c r="C4" s="20">
        <v>35000</v>
      </c>
      <c r="D4" s="10">
        <v>100</v>
      </c>
      <c r="E4" s="21">
        <f t="shared" ref="E4:E11" si="0">C4*D4</f>
        <v>3500000</v>
      </c>
    </row>
    <row r="5" spans="1:5">
      <c r="A5" s="17"/>
      <c r="B5" s="9" t="s">
        <v>8</v>
      </c>
      <c r="C5" s="20">
        <v>15000</v>
      </c>
      <c r="D5" s="10">
        <v>35</v>
      </c>
      <c r="E5" s="21">
        <f t="shared" si="0"/>
        <v>525000</v>
      </c>
    </row>
    <row r="6" spans="1:5">
      <c r="A6" s="17"/>
      <c r="B6" s="9" t="s">
        <v>17</v>
      </c>
      <c r="C6" s="20">
        <v>43000</v>
      </c>
      <c r="D6" s="10">
        <v>89</v>
      </c>
      <c r="E6" s="21">
        <f t="shared" si="0"/>
        <v>3827000</v>
      </c>
    </row>
    <row r="7" spans="1:5">
      <c r="A7" s="17"/>
      <c r="B7" s="9" t="s">
        <v>18</v>
      </c>
      <c r="C7" s="20">
        <v>21000</v>
      </c>
      <c r="D7" s="10">
        <v>120</v>
      </c>
      <c r="E7" s="21">
        <f t="shared" si="0"/>
        <v>2520000</v>
      </c>
    </row>
    <row r="8" spans="1:5">
      <c r="A8" s="17"/>
      <c r="B8" s="9" t="s">
        <v>12</v>
      </c>
      <c r="C8" s="20">
        <v>31000</v>
      </c>
      <c r="D8" s="10">
        <v>75</v>
      </c>
      <c r="E8" s="21">
        <f t="shared" si="0"/>
        <v>2325000</v>
      </c>
    </row>
    <row r="9" spans="1:5">
      <c r="A9" s="17"/>
      <c r="B9" s="9" t="s">
        <v>16</v>
      </c>
      <c r="C9" s="20">
        <v>19900</v>
      </c>
      <c r="D9" s="10">
        <v>30</v>
      </c>
      <c r="E9" s="21">
        <f t="shared" si="0"/>
        <v>597000</v>
      </c>
    </row>
    <row r="10" spans="1:5">
      <c r="A10" s="17"/>
      <c r="B10" s="9" t="s">
        <v>13</v>
      </c>
      <c r="C10" s="20">
        <v>16000</v>
      </c>
      <c r="D10" s="10">
        <v>59</v>
      </c>
      <c r="E10" s="21">
        <f t="shared" si="0"/>
        <v>944000</v>
      </c>
    </row>
    <row r="11" spans="1:5" ht="17.5" thickBot="1">
      <c r="A11" s="17"/>
      <c r="B11" s="12" t="s">
        <v>10</v>
      </c>
      <c r="C11" s="22">
        <v>23000</v>
      </c>
      <c r="D11" s="13">
        <v>80</v>
      </c>
      <c r="E11" s="23">
        <f t="shared" si="0"/>
        <v>1840000</v>
      </c>
    </row>
    <row r="12" spans="1:5">
      <c r="A12" s="17"/>
      <c r="B12" s="17"/>
      <c r="C12" s="17"/>
      <c r="D12" s="17"/>
      <c r="E12" s="17"/>
    </row>
    <row r="13" spans="1:5">
      <c r="A13" s="17"/>
      <c r="B13" s="17"/>
      <c r="C13" s="17"/>
      <c r="D13" s="17"/>
      <c r="E13" s="17"/>
    </row>
    <row r="14" spans="1:5">
      <c r="A14" s="17"/>
      <c r="B14" s="17"/>
      <c r="C14" s="17"/>
      <c r="D14" s="17"/>
      <c r="E14" s="17"/>
    </row>
    <row r="15" spans="1:5">
      <c r="A15" s="17"/>
      <c r="B15" s="17"/>
      <c r="C15" s="17"/>
      <c r="D15" s="17"/>
      <c r="E15" s="17"/>
    </row>
    <row r="16" spans="1:5">
      <c r="A16" s="17"/>
      <c r="B16" s="17"/>
      <c r="C16" s="17"/>
      <c r="D16" s="17"/>
      <c r="E16" s="17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  <row r="19" spans="1:5">
      <c r="A19" s="17"/>
      <c r="B19" s="17"/>
      <c r="C19" s="17"/>
      <c r="D19" s="17"/>
      <c r="E19" s="17"/>
    </row>
    <row r="20" spans="1:5">
      <c r="A20" s="17"/>
      <c r="B20" s="17"/>
      <c r="C20" s="17"/>
      <c r="D20" s="17"/>
      <c r="E20" s="17"/>
    </row>
    <row r="21" spans="1:5">
      <c r="A21" s="17"/>
      <c r="B21" s="17"/>
      <c r="C21" s="17"/>
      <c r="D21" s="17"/>
      <c r="E21" s="17"/>
    </row>
    <row r="22" spans="1:5">
      <c r="A22" s="17"/>
      <c r="B22" s="17"/>
      <c r="C22" s="17"/>
      <c r="D22" s="17"/>
      <c r="E22" s="17"/>
    </row>
    <row r="23" spans="1:5">
      <c r="A23" s="17"/>
      <c r="B23" s="17"/>
      <c r="C23" s="17"/>
      <c r="D23" s="17"/>
      <c r="E23" s="17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E3" sqref="E3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4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5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5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5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2025-01-09T03:45:25Z</dcterms:modified>
</cp:coreProperties>
</file>