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uwon\OneDrive\Desktop\컴활 1급\컴활1급_실기_교재\03회\"/>
    </mc:Choice>
  </mc:AlternateContent>
  <xr:revisionPtr revIDLastSave="0" documentId="13_ncr:1_{A92564A5-9EC8-43AE-B688-13A014D29208}" xr6:coauthVersionLast="47" xr6:coauthVersionMax="47" xr10:uidLastSave="{00000000-0000-0000-0000-000000000000}"/>
  <bookViews>
    <workbookView xWindow="-110" yWindow="-110" windowWidth="19420" windowHeight="103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3" i="2" a="1"/>
  <c r="H10" i="2" a="1"/>
  <c r="H14" i="2" a="1"/>
  <c r="H18" i="2" a="1"/>
  <c r="H12" i="2" a="1"/>
  <c r="H5" i="2" a="1"/>
  <c r="H6" i="2" a="1"/>
  <c r="H4" i="2" a="1"/>
  <c r="H20" i="2" a="1"/>
  <c r="H13" i="2" a="1"/>
  <c r="H11" i="2" a="1"/>
  <c r="H15" i="2" a="1"/>
  <c r="H8" i="2" a="1"/>
  <c r="H17" i="2" a="1"/>
  <c r="H7" i="2" a="1"/>
  <c r="H19" i="2" a="1"/>
  <c r="H16" i="2" a="1"/>
  <c r="H9" i="2" a="1"/>
  <c r="H3" i="2" l="1"/>
  <c r="H9" i="2"/>
  <c r="H16" i="2"/>
  <c r="H19" i="2"/>
  <c r="H7" i="2"/>
  <c r="H17" i="2"/>
  <c r="H8" i="2"/>
  <c r="H15" i="2"/>
  <c r="H11" i="2"/>
  <c r="H13" i="2"/>
  <c r="H20" i="2"/>
  <c r="H4" i="2"/>
  <c r="H6" i="2"/>
  <c r="H5" i="2"/>
  <c r="H12" i="2"/>
  <c r="H18" i="2"/>
  <c r="H14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96A231-E153-4C71-B0E3-596B07AD1FA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C80B64D-EF2A-4557-8042-B4BE36B5891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<sst xmlns="http://schemas.openxmlformats.org/spreadsheetml/2006/main" count="349" uniqueCount="74">
  <si>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</si>
  <si>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</si>
  <si>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</si>
  <si>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</si>
  <si>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</si>
  <si>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</si>
  <si>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</si>
  <si>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</si>
  <si>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</si>
  <si>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</si>
  <si>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</si>
  <si>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</si>
  <si>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</si>
  <si>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</si>
  <si>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</si>
  <si>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</si>
  <si>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</si>
  <si>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</si>
  <si>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</si>
  <si>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</si>
  <si>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</si>
  <si>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</si>
  <si>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</si>
  <si>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</si>
  <si>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</si>
  <si>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</si>
  <si>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</si>
  <si>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</si>
  <si>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</si>
  <si>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</si>
  <si>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</si>
  <si>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</si>
  <si>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</si>
  <si>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</si>
  <si>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</si>
  <si>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</si>
  <si>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</si>
  <si>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</si>
  <si>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</si>
  <si>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</si>
  <si>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</si>
  <si>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</si>
  <si>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</si>
  <si>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</si>
  <si>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</si>
  <si>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</si>
  <si>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</si>
  <si>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</si>
  <si>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</si>
  <si>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</si>
  <si>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</si>
  <si>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</si>
  <si>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</si>
  <si>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</si>
  <si>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</si>
  <si>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</si>
  <si>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</si>
  <si>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</si>
  <si>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</si>
  <si>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</si>
  <si>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</si>
  <si>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</si>
  <si>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</si>
  <si>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</si>
  <si>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</si>
  <si>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</si>
  <si>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</si>
  <si>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</si>
  <si>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</si>
  <si>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</si>
  <si>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</si>
  <si>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</si>
  <si>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</si>
  <si>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2026년 04월 01일 수요일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</si>
</sst>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\ 0.0%;&quot;*&quot;"/>
    <numFmt numFmtId="179" formatCode="mm&quot;월&quot;\ 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14" fontId="15" fillId="4" borderId="0" xfId="0" applyNumberFormat="1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0871584"/>
        <c:axId val="500871224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valAx>
        <c:axId val="500871224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00871584"/>
        <c:crosses val="max"/>
        <c:crossBetween val="between"/>
      </c:valAx>
      <c:catAx>
        <c:axId val="5008715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00871224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주원" refreshedDate="46113.731693171299" backgroundQuery="1" createdVersion="8" refreshedVersion="8" minRefreshableVersion="3" recordCount="0" supportSubquery="1" supportAdvancedDrill="1" xr:uid="{D055D33A-787F-4BFB-AF30-6D2CA214CFA0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4462F8-A787-418F-AA1D-61B484B39C2E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11" sqref="K1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AND(LEFT($B3,1)="1",IFERROR(SEARCH("C",$B3)&gt;=1,0))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85" zoomScaleNormal="85" workbookViewId="0">
      <selection activeCell="J22" sqref="J22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30" t="str" cm="1">
        <f t="array" ref="B24">TEXT(SUM((($D$3:$D$20)=A24)*($E$3:$E$20)),"#,##0원")</f>
        <v>319,000원</v>
      </c>
      <c r="C24" s="4" t="str" cm="1">
        <f t="array" ref="C24">INDEX($A$3:$A$20,MATCH(MAX(($D$3:$D$20=A24)*($G$3:$G$20)),$G$3:$G$20,0))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30" t="str" cm="1">
        <f t="array" ref="B25">TEXT(SUM((($D$3:$D$20)=A25)*($E$3:$E$20)),"#,##0원")</f>
        <v>314,600원</v>
      </c>
      <c r="C25" s="4" t="str" cm="1">
        <f t="array" ref="C25">INDEX($A$3:$A$20,MATCH(MAX(($D$3:$D$20=A25)*($G$3:$G$20)),$G$3:$G$20,0))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30" t="str" cm="1">
        <f t="array" ref="B26">TEXT(SUM((($D$3:$D$20)=A26)*($E$3:$E$20)),"#,##0원")</f>
        <v>163,800원</v>
      </c>
      <c r="C26" s="4" t="str" cm="1">
        <f t="array" ref="C26">INDEX($A$3:$A$20,MATCH(MAX(($D$3:$D$20=A26)*($G$3:$G$20)),$G$3:$G$20,0))</f>
        <v>김승철</v>
      </c>
      <c r="D26" s="5"/>
      <c r="E26" s="23" t="s">
        <v>57</v>
      </c>
      <c r="F26" s="24"/>
      <c r="G26" s="12" t="str">
        <f>COUNTIFS($D$3:$D$20,"강석희",$E$3:$E$20,"&lt;=" &amp; G23) &amp; "건"</f>
        <v>1건</v>
      </c>
      <c r="H26" s="12" t="str">
        <f t="shared" ref="H26:I26" si="0">COUNTIFS($D$3:$D$20,"강석희",$E$3:$E$20,"&lt;=" &amp; H23) &amp; "건"</f>
        <v>2건</v>
      </c>
      <c r="I26" s="12" t="str">
        <f t="shared" si="0"/>
        <v>4건</v>
      </c>
    </row>
    <row r="27" spans="1:10">
      <c r="A27" s="3" t="s">
        <v>12</v>
      </c>
      <c r="B27" s="30" t="str" cm="1">
        <f t="array" ref="B27">TEXT(SUM((($D$3:$D$20)=A27)*($E$3:$E$20)),"#,##0원")</f>
        <v>234,380원</v>
      </c>
      <c r="C27" s="4" t="str" cm="1">
        <f t="array" ref="C27">INDEX($A$3:$A$20,MATCH(MAX(($D$3:$D$20=A27)*($G$3:$G$20)),$G$3:$G$20,0))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topLeftCell="A4" workbookViewId="0">
      <selection activeCell="B2" sqref="B2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8.4140625" bestFit="1" customWidth="1"/>
    <col min="9" max="10" width="13.75" bestFit="1" customWidth="1"/>
    <col min="11" max="11" width="18.4140625" bestFit="1" customWidth="1"/>
    <col min="12" max="12" width="16.414062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72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72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72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72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70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71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zoomScale="85" zoomScaleNormal="85" workbookViewId="0">
      <selection activeCell="K23" sqref="K23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showErrorMessage="1" promptTitle="입력방법" prompt="6자로_x000a_입력하세요!" sqref="B4:B21" xr:uid="{1B907AEF-07E1-450F-8F22-2050A06F1DB7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zoomScale="70" zoomScaleNormal="70" workbookViewId="0">
      <selection activeCell="P18" sqref="P18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J11" sqref="J11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7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7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7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7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7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7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7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7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7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7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7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7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7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7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7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7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7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"/>
  <cols>
    <col min="1" max="5" width="12.5" customWidth="1"/>
  </cols>
  <sheetData>
    <row r="1" spans="1:5" ht="21">
      <c r="A1" s="21" t="s">
        <v>63</v>
      </c>
      <c r="B1" s="21"/>
      <c r="C1" s="21"/>
      <c r="D1" s="21"/>
      <c r="E1" s="17"/>
    </row>
    <row r="2" spans="1:5">
      <c r="A2" s="17"/>
      <c r="B2" s="18"/>
      <c r="C2" s="17"/>
      <c r="D2" s="29" t="s">
        <v>73</v>
      </c>
      <c r="E2" s="22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강주원</cp:lastModifiedBy>
  <cp:lastPrinted>2026-04-01T08:16:33Z</cp:lastPrinted>
  <dcterms:created xsi:type="dcterms:W3CDTF">2023-08-09T00:13:15Z</dcterms:created>
  <dcterms:modified xsi:type="dcterms:W3CDTF">2026-04-01T09:23:09Z</dcterms:modified>
</cp:coreProperties>
</file>