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068cb7059332f5/바탕 화면/26컴활1급(기출)/02 최신기출유형/03회/"/>
    </mc:Choice>
  </mc:AlternateContent>
  <xr:revisionPtr revIDLastSave="120" documentId="13_ncr:1_{0E731F14-D9DD-404E-A152-ED248246B102}" xr6:coauthVersionLast="47" xr6:coauthVersionMax="47" xr10:uidLastSave="{A15AE64B-A5AF-4D84-A6C0-302FC31CF3D8}"/>
  <bookViews>
    <workbookView xWindow="-108" yWindow="-108" windowWidth="23256" windowHeight="12576" firstSheet="1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SUM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4" i="2" a="1"/>
  <c r="C24" i="2" s="1"/>
  <c r="B24" i="2" a="1"/>
  <c r="B27" i="2" s="1"/>
  <c r="A23" i="1"/>
  <c r="H8" i="2" a="1"/>
  <c r="H16" i="2" a="1"/>
  <c r="H9" i="2" a="1"/>
  <c r="H17" i="2" a="1"/>
  <c r="H13" i="2" a="1"/>
  <c r="H10" i="2" a="1"/>
  <c r="H18" i="2" a="1"/>
  <c r="H11" i="2" a="1"/>
  <c r="H19" i="2" a="1"/>
  <c r="H5" i="2" a="1"/>
  <c r="H4" i="2" a="1"/>
  <c r="H12" i="2" a="1"/>
  <c r="H6" i="2" a="1"/>
  <c r="H14" i="2" a="1"/>
  <c r="H7" i="2" a="1"/>
  <c r="H15" i="2" a="1"/>
  <c r="H3" i="2" a="1"/>
  <c r="H20" i="2" a="1"/>
  <c r="C40" i="2" l="1"/>
  <c r="C36" i="2"/>
  <c r="C32" i="2"/>
  <c r="C28" i="2"/>
  <c r="C39" i="2"/>
  <c r="C35" i="2"/>
  <c r="C31" i="2"/>
  <c r="C27" i="2"/>
  <c r="C38" i="2"/>
  <c r="C34" i="2"/>
  <c r="C30" i="2"/>
  <c r="C26" i="2"/>
  <c r="C41" i="2"/>
  <c r="C37" i="2"/>
  <c r="C33" i="2"/>
  <c r="C29" i="2"/>
  <c r="C25" i="2"/>
  <c r="B25" i="2"/>
  <c r="B26" i="2"/>
  <c r="B24" i="2"/>
  <c r="H20" i="2"/>
  <c r="H19" i="2"/>
  <c r="H17" i="2"/>
  <c r="H15" i="2"/>
  <c r="H13" i="2"/>
  <c r="H11" i="2"/>
  <c r="H9" i="2"/>
  <c r="H7" i="2"/>
  <c r="H5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0C8EC6-1C5F-4056-8E52-67194BDAC65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C1B034B-E91A-4827-9183-3A2B3FC8BFE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김주영\OneDrive\바탕 화면\26컴활1급(기출)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<sst xmlns="http://schemas.openxmlformats.org/spreadsheetml/2006/main" count="349" uniqueCount="75">
  <si>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</si>
  <si>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</si>
  <si>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</si>
  <si>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</si>
  <si>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</si>
  <si>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</si>
  <si>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</si>
  <si>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</si>
  <si>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</si>
  <si>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</si>
  <si>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</si>
  <si>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</si>
  <si>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</si>
  <si>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</si>
  <si>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</si>
  <si>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</si>
  <si>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</si>
  <si>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</si>
  <si>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</si>
  <si>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</si>
  <si>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</si>
  <si>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</si>
  <si>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</si>
  <si>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</si>
  <si>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</si>
  <si>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</si>
  <si>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</si>
  <si>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</si>
  <si>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</si>
  <si>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</si>
  <si>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</si>
  <si>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</si>
  <si>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</si>
  <si>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</si>
  <si>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</si>
  <si>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</si>
  <si>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</si>
  <si>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</si>
  <si>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</si>
  <si>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</si>
  <si>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</si>
  <si>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</si>
  <si>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</si>
  <si>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</si>
  <si>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</si>
  <si>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</si>
  <si>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</si>
  <si>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</si>
  <si>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</si>
  <si>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</si>
  <si>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</si>
  <si>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</si>
  <si>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</si>
  <si>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</si>
  <si>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</si>
  <si>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</si>
  <si>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</si>
  <si>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</si>
  <si>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</si>
  <si>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</si>
  <si>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</si>
  <si>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</si>
  <si>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</si>
  <si>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</si>
  <si>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</si>
  <si>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</si>
  <si>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</si>
  <si>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</si>
  <si>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</si>
  <si>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</si>
  <si>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</si>
  <si>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</si>
  <si>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36AB80</t>
    <phoneticPr fontId="5" type="noConversion"/>
  </si>
  <si>
    <t>2026년 01월 15일 목요일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</si>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</sst>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\ 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1" defaultTableStyle="TableStyleMedium2" defaultPivotStyle="PivotStyleLight16">
    <tableStyle name="Invisible" pivot="0" table="0" count="0" xr9:uid="{37CB9113-AC40-41D6-AA4C-9F04A9E23B4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556943"/>
        <c:axId val="86567983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6567983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6556943"/>
        <c:crosses val="max"/>
        <c:crossBetween val="between"/>
      </c:valAx>
      <c:catAx>
        <c:axId val="865569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65679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15240</xdr:rowOff>
        </xdr:from>
        <xdr:to>
          <xdr:col>4</xdr:col>
          <xdr:colOff>685800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</xdr:row>
          <xdr:rowOff>15240</xdr:rowOff>
        </xdr:from>
        <xdr:to>
          <xdr:col>5</xdr:col>
          <xdr:colOff>685800</xdr:colOff>
          <xdr:row>3</xdr:row>
          <xdr:rowOff>15240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주영" refreshedDate="46037.840711805555" backgroundQuery="1" createdVersion="8" refreshedVersion="8" minRefreshableVersion="3" recordCount="0" supportSubquery="1" supportAdvancedDrill="1" xr:uid="{FE265B12-F739-41C9-9C73-0ED7041240CF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BFB4F2-A4F7-478A-B0DE-F500D276640D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5" sqref="I5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AND(LEFT($B3,1)="1",IFERROR(SEARCH("C",$B3)&gt;0,FALSE))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41"/>
  <sheetViews>
    <sheetView topLeftCell="A15"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 xml:space="preserve"> </v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 xml:space="preserve"> 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 xml:space="preserve"> 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 xml:space="preserve"> 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 xml:space="preserve"> 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 xml:space="preserve"> 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 xml:space="preserve"> 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 xml:space="preserve"> 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 xml:space="preserve"> 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:B27">TEXT(SUM(($D$3:$D$20=$A24),0,$E$3:$E$20),"#,##0원")</f>
        <v>1,031,780원</v>
      </c>
      <c r="C24" s="4" t="str">
        <f t="array" ref="C24:C41">INDEX($A$3:$A$20,MATCH(MAX($G$3:$G$20)*($D$3:$D$20=$A24),MAX($G$3:$G$20)*($D$3:$D$20=$A24),0))</f>
        <v>백금자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v>1,031,780원</v>
      </c>
      <c r="C25" s="4" t="str">
        <v>백금자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v>1,031,780원</v>
      </c>
      <c r="C26" s="4" t="str">
        <v>백금자</v>
      </c>
      <c r="D26" s="5"/>
      <c r="E26" s="26" t="s">
        <v>57</v>
      </c>
      <c r="F26" s="27"/>
      <c r="G26" s="13">
        <f>COUNTIFS($E$3:$E$20,E3&lt;=G$23,$D$3:$D$20,$D3="강석희")</f>
        <v>0</v>
      </c>
      <c r="H26" s="13">
        <f t="shared" ref="H26:I26" si="0">COUNTIFS($E$3:$E$20,F3&lt;=H$23,$D$3:$D$20,$D3="강석희")</f>
        <v>0</v>
      </c>
      <c r="I26" s="13">
        <f t="shared" si="0"/>
        <v>0</v>
      </c>
    </row>
    <row r="27" spans="1:10">
      <c r="A27" s="3" t="s">
        <v>12</v>
      </c>
      <c r="B27" s="10" t="str">
        <v>1,031,780원</v>
      </c>
      <c r="C27" s="4" t="str">
        <v>백금자</v>
      </c>
      <c r="D27" s="5"/>
      <c r="E27" s="5"/>
    </row>
    <row r="28" spans="1:10">
      <c r="C28" t="str">
        <v>백금자</v>
      </c>
      <c r="D28" s="5"/>
      <c r="E28" s="5"/>
    </row>
    <row r="29" spans="1:10">
      <c r="C29" t="str">
        <v>백금자</v>
      </c>
    </row>
    <row r="30" spans="1:10">
      <c r="C30" t="str">
        <v>백금자</v>
      </c>
    </row>
    <row r="31" spans="1:10">
      <c r="C31" t="str">
        <v>백금자</v>
      </c>
    </row>
    <row r="32" spans="1:10">
      <c r="C32" t="str">
        <v>백금자</v>
      </c>
    </row>
    <row r="33" spans="3:3">
      <c r="C33" t="str">
        <v>백금자</v>
      </c>
    </row>
    <row r="34" spans="3:3">
      <c r="C34" t="str">
        <v>백금자</v>
      </c>
    </row>
    <row r="35" spans="3:3">
      <c r="C35" t="str">
        <v>백금자</v>
      </c>
    </row>
    <row r="36" spans="3:3">
      <c r="C36" t="str">
        <v>구웅희</v>
      </c>
    </row>
    <row r="37" spans="3:3">
      <c r="C37" t="str">
        <v>구웅희</v>
      </c>
    </row>
    <row r="38" spans="3:3">
      <c r="C38" t="str">
        <v>구웅희</v>
      </c>
    </row>
    <row r="39" spans="3:3">
      <c r="C39" t="str">
        <v>백금자</v>
      </c>
    </row>
    <row r="40" spans="3:3">
      <c r="C40" t="str">
        <v>백금자</v>
      </c>
    </row>
    <row r="41" spans="3:3">
      <c r="C41" t="str">
        <v>백금자</v>
      </c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2" sqref="C2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74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B4" sqref="B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72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showErrorMessage="1" promptTitle="입력방법" prompt="6자로 입력하세요!" sqref="B5:B21" xr:uid="{EBEE9005-BC9F-4BBE-BCB5-4A6B91C83542}">
      <formula1>LEN(B5)=6</formula1>
    </dataValidation>
    <dataValidation type="custom" imeMode="halfAlpha" allowBlank="1" showInputMessage="1" promptTitle="입력방법" prompt="6자로 입력하세요!" sqref="B4" xr:uid="{D0F41C7D-E0EA-4E0E-B2C4-4E7653C63CFB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9"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23" sqref="D23"/>
    </sheetView>
  </sheetViews>
  <sheetFormatPr defaultRowHeight="17.399999999999999"/>
  <cols>
    <col min="1" max="1" width="3.19921875" customWidth="1"/>
    <col min="3" max="3" width="12.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15240</xdr:rowOff>
                  </from>
                  <to>
                    <xdr:col>4</xdr:col>
                    <xdr:colOff>685800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38100</xdr:colOff>
                    <xdr:row>1</xdr:row>
                    <xdr:rowOff>15240</xdr:rowOff>
                  </from>
                  <to>
                    <xdr:col>5</xdr:col>
                    <xdr:colOff>685800</xdr:colOff>
                    <xdr:row>3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14" sqref="G14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주영 김</cp:lastModifiedBy>
  <cp:lastPrinted>2026-01-15T10:29:19Z</cp:lastPrinted>
  <dcterms:created xsi:type="dcterms:W3CDTF">2023-08-09T00:13:15Z</dcterms:created>
  <dcterms:modified xsi:type="dcterms:W3CDTF">2026-01-15T11:22:30Z</dcterms:modified>
</cp:coreProperties>
</file>