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876e64f3af6f2/바탕 화면/2025_기출문제집_컴활1급실기_학습자료_241206 update/02 최신기출유형/03회/"/>
    </mc:Choice>
  </mc:AlternateContent>
  <xr:revisionPtr revIDLastSave="96" documentId="13_ncr:1_{0E731F14-D9DD-404E-A152-ED248246B102}" xr6:coauthVersionLast="47" xr6:coauthVersionMax="47" xr10:uidLastSave="{37851416-5674-44A4-8813-4973AEA5FA3B}"/>
  <bookViews>
    <workbookView xWindow="-108" yWindow="-108" windowWidth="23256" windowHeight="12456" firstSheet="3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/>
  <c r="C26" i="2" a="1"/>
  <c r="C26" i="2" s="1"/>
  <c r="C27" i="2" a="1"/>
  <c r="C27" i="2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12" i="2" a="1"/>
  <c r="H20" i="2" a="1"/>
  <c r="H5" i="2" a="1"/>
  <c r="H13" i="2" a="1"/>
  <c r="H6" i="2" a="1"/>
  <c r="H14" i="2" a="1"/>
  <c r="H7" i="2" a="1"/>
  <c r="H15" i="2" a="1"/>
  <c r="H8" i="2" a="1"/>
  <c r="H16" i="2" a="1"/>
  <c r="H9" i="2" a="1"/>
  <c r="H17" i="2" a="1"/>
  <c r="H10" i="2" a="1"/>
  <c r="H18" i="2" a="1"/>
  <c r="H11" i="2" a="1"/>
  <c r="H19" i="2" a="1"/>
  <c r="H3" i="2" a="1"/>
  <c r="H19" i="2" l="1"/>
  <c r="H11" i="2"/>
  <c r="H18" i="2"/>
  <c r="H10" i="2"/>
  <c r="H17" i="2"/>
  <c r="H9" i="2"/>
  <c r="H16" i="2"/>
  <c r="H8" i="2"/>
  <c r="H15" i="2"/>
  <c r="H7" i="2"/>
  <c r="H14" i="2"/>
  <c r="H6" i="2"/>
  <c r="H13" i="2"/>
  <c r="H5" i="2"/>
  <c r="H20" i="2"/>
  <c r="H12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02A7BA-681A-409E-932F-607E2B34A23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6E12B9F-2696-4397-B914-64B8633389A2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ashle\OneDrive\바탕 화면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<sst xmlns="http://schemas.openxmlformats.org/spreadsheetml/2006/main" count="349" uniqueCount="74">
  <si>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</si>
  <si>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</si>
  <si>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</si>
  <si>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</si>
  <si>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</si>
  <si>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</si>
  <si>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</si>
  <si>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</si>
  <si>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</si>
  <si>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</si>
  <si>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</si>
  <si>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</si>
  <si>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</si>
  <si>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</si>
  <si>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</si>
  <si>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</si>
  <si>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</si>
  <si>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</si>
  <si>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</si>
  <si>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</si>
  <si>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</si>
  <si>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</si>
  <si>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</si>
  <si>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</si>
  <si>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</si>
  <si>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</si>
  <si>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</si>
  <si>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</si>
  <si>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</si>
  <si>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</si>
  <si>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</si>
  <si>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</si>
  <si>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</si>
  <si>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</si>
  <si>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</si>
  <si>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</si>
  <si>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</si>
  <si>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</si>
  <si>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</si>
  <si>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</si>
  <si>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</si>
  <si>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</si>
  <si>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</si>
  <si>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</si>
  <si>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</si>
  <si>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</si>
  <si>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</si>
  <si>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</si>
  <si>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</si>
  <si>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</si>
  <si>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</si>
  <si>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</si>
  <si>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</si>
  <si>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</si>
  <si>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</si>
  <si>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</si>
  <si>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</si>
  <si>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</si>
  <si>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</si>
  <si>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</si>
  <si>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</si>
  <si>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</si>
  <si>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</si>
  <si>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</si>
  <si>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</si>
  <si>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</si>
  <si>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</si>
  <si>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</si>
  <si>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</si>
  <si>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</si>
  <si>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</si>
  <si>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</si>
  <si>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</si>
  <si>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02월 02일 일요일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</si>
</sst>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&quot;\ dd&quot;일&quot;\(aaa\)"/>
    <numFmt numFmtId="179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209215"/>
        <c:axId val="870207775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70207775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70209215"/>
        <c:crosses val="max"/>
        <c:crossBetween val="between"/>
      </c:valAx>
      <c:catAx>
        <c:axId val="870209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0207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670559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차현서" refreshedDate="45690.089390624998" backgroundQuery="1" createdVersion="8" refreshedVersion="8" minRefreshableVersion="3" recordCount="0" supportSubquery="1" supportAdvancedDrill="1" xr:uid="{8F8B91F3-725A-45C4-B314-6F82BD8A55CC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78B225-F2D9-4FB7-8C96-E0CF931161B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19" sqref="I19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 OR( MID(B3,3,1)="A",MID(B3,3,1)="B"), 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 xml:space="preserve"> AND( LEFT($B3,1)="1", 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4" workbookViewId="0">
      <selection activeCell="C14" sqref="C1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 xml:space="preserve"> TEXT( SUM( ($D$3:$D$20=$A24)*($E$3:$E$20)),"#,###원")</f>
        <v>319,000원</v>
      </c>
      <c r="C24" s="4" t="str">
        <f t="array" ref="C24" xml:space="preserve"> INDEX( $A$3:$I$20, MATCH(  MAX(($D$3:$D$20=$A24)*$G$3:$G$20),   ($D$3:$D$20=$A24)*$G$3:$G$20,0),1)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 xml:space="preserve"> TEXT( SUM( ($D$3:$D$20=$A25)*($E$3:$E$20)),"#,###원")</f>
        <v>314,600원</v>
      </c>
      <c r="C25" s="4" t="str">
        <f t="array" ref="C25" xml:space="preserve"> INDEX( $A$3:$I$20, MATCH(  MAX(($D$3:$D$20=$A25)*$G$3:$G$20),   ($D$3:$D$20=$A25)*$G$3:$G$20,0),1)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 xml:space="preserve"> TEXT( SUM( ($D$3:$D$20=$A26)*($E$3:$E$20)),"#,###원")</f>
        <v>163,800원</v>
      </c>
      <c r="C26" s="4" t="str">
        <f t="array" ref="C26" xml:space="preserve"> INDEX( $A$3:$I$20, MATCH(  MAX(($D$3:$D$20=$A26)*$G$3:$G$20),   ($D$3:$D$20=$A26)*$G$3:$G$20,0),1)</f>
        <v>김승철</v>
      </c>
      <c r="D26" s="5"/>
      <c r="E26" s="26" t="s">
        <v>57</v>
      </c>
      <c r="F26" s="27"/>
      <c r="G26" s="13" t="str">
        <f xml:space="preserve"> COUNTIFS($D$3:$D$20,"강석희",$E$3:$E$20,"&lt;="&amp;G23)&amp;"건"</f>
        <v>1건</v>
      </c>
      <c r="H26" s="13" t="str">
        <f t="shared" ref="H26:I26" si="0" xml:space="preserve"> COUNTIFS($D$3:$D$20,"강석희",$E$3:$E$20,"&lt;="&amp;H23)&amp;"건"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 xml:space="preserve"> TEXT( SUM( ($D$3:$D$20=$A27)*($E$3:$E$20)),"#,###원")</f>
        <v>234,380원</v>
      </c>
      <c r="C27" s="4" t="str">
        <f t="array" ref="C27" xml:space="preserve"> INDEX( $A$3:$I$20, MATCH(  MAX(($D$3:$D$20=$A27)*$G$3:$G$20),   ($D$3:$D$20=$A27)*$G$3:$G$20,0),1)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D6" sqref="D6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F8" sqref="F8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4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D6E50CFA-71A4-46E1-94A4-464E9F0FF1F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L12" sqref="L12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topLeftCell="A3" workbookViewId="0">
      <selection activeCell="G6" sqref="G6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A6" sqref="A6:E6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현서 차</cp:lastModifiedBy>
  <dcterms:created xsi:type="dcterms:W3CDTF">2023-08-09T00:13:15Z</dcterms:created>
  <dcterms:modified xsi:type="dcterms:W3CDTF">2025-02-01T17:48:14Z</dcterms:modified>
</cp:coreProperties>
</file>