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1e93ec79fc3d19/바탕 화면/2025_기출문제집_컴활1급실기_학습자료_241206 update/02 최신기출유형/02회/"/>
    </mc:Choice>
  </mc:AlternateContent>
  <xr:revisionPtr revIDLastSave="94" documentId="13_ncr:1_{59554B4E-90C0-47C7-8829-8BBD6EEB5BE5}" xr6:coauthVersionLast="47" xr6:coauthVersionMax="47" xr10:uidLastSave="{3EB6557A-FC00-4A75-AC49-CA902CAC68C4}"/>
  <bookViews>
    <workbookView xWindow="-110" yWindow="-110" windowWidth="25820" windowHeight="15500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FIND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3" l="1" a="1"/>
  <c r="B39" i="3" s="1"/>
  <c r="B38" i="3" a="1"/>
  <c r="B38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13" i="3" a="1"/>
  <c r="J22" i="3" a="1"/>
  <c r="J31" i="3" a="1"/>
  <c r="J14" i="3" a="1"/>
  <c r="J23" i="3" a="1"/>
  <c r="J32" i="3" a="1"/>
  <c r="J15" i="3" a="1"/>
  <c r="J24" i="3" a="1"/>
  <c r="J7" i="3" a="1"/>
  <c r="J34" i="3" a="1"/>
  <c r="J8" i="3" a="1"/>
  <c r="J26" i="3" a="1"/>
  <c r="J18" i="3" a="1"/>
  <c r="J19" i="3" a="1"/>
  <c r="J20" i="3" a="1"/>
  <c r="J29" i="3" a="1"/>
  <c r="J12" i="3" a="1"/>
  <c r="J30" i="3" a="1"/>
  <c r="J5" i="3" a="1"/>
  <c r="J6" i="3" a="1"/>
  <c r="J33" i="3" a="1"/>
  <c r="J16" i="3" a="1"/>
  <c r="J25" i="3" a="1"/>
  <c r="J17" i="3" a="1"/>
  <c r="J9" i="3" a="1"/>
  <c r="J27" i="3" a="1"/>
  <c r="J10" i="3" a="1"/>
  <c r="J28" i="3" a="1"/>
  <c r="J11" i="3" a="1"/>
  <c r="J21" i="3" a="1"/>
  <c r="J3" i="3" a="1"/>
  <c r="J21" i="3" l="1"/>
  <c r="J11" i="3"/>
  <c r="J28" i="3"/>
  <c r="J10" i="3"/>
  <c r="J27" i="3"/>
  <c r="J9" i="3"/>
  <c r="J17" i="3"/>
  <c r="J25" i="3"/>
  <c r="J16" i="3"/>
  <c r="J33" i="3"/>
  <c r="J6" i="3"/>
  <c r="J5" i="3"/>
  <c r="J30" i="3"/>
  <c r="J12" i="3"/>
  <c r="J29" i="3"/>
  <c r="J20" i="3"/>
  <c r="J19" i="3"/>
  <c r="J18" i="3"/>
  <c r="J26" i="3"/>
  <c r="J8" i="3"/>
  <c r="J34" i="3"/>
  <c r="J7" i="3"/>
  <c r="J24" i="3"/>
  <c r="J15" i="3"/>
  <c r="J32" i="3"/>
  <c r="J23" i="3"/>
  <c r="J14" i="3"/>
  <c r="J31" i="3"/>
  <c r="J22" i="3"/>
  <c r="J13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AB12AE-67CF-40DB-A6D5-E8C7CAD9ECBD}" name="MS Access Database_Query" type="1" refreshedVersion="8" background="1">
    <dbPr connection="DSN=MS Access Database;DBQ=C:\Users\dlarm\OneDrive\바탕 화면\2025_기출문제집_컴활1급실기_학습자료_241206 update\02 최신기출유형\02회\학과별성적.accdb;DefaultDir=C:\Users\dlarm\OneDrive\바탕 화면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<sst xmlns="http://schemas.openxmlformats.org/spreadsheetml/2006/main" count="436" uniqueCount="88">
  <si>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</si>
  <si>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</si>
  <si>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</si>
  <si>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</si>
  <si>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</si>
  <si>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</si>
  <si>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</si>
  <si>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</si>
  <si>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</si>
  <si>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</si>
  <si>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</si>
  <si>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</si>
  <si>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</si>
  <si>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</si>
  <si>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</si>
  <si>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</si>
  <si>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</si>
  <si>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</si>
  <si>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</si>
  <si>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</si>
  <si>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</si>
  <si>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</si>
  <si>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</si>
  <si>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</si>
  <si>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</si>
  <si>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</si>
  <si>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</si>
  <si>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</si>
  <si>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</si>
  <si>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</si>
  <si>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</si>
  <si>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</si>
  <si>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</si>
  <si>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</si>
  <si>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</si>
  <si>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</si>
  <si>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</si>
  <si>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</si>
  <si>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</si>
  <si>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</si>
  <si>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</si>
  <si>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</si>
  <si>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</si>
  <si>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</si>
  <si>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</si>
  <si>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</si>
  <si>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</si>
  <si>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</si>
  <si>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</si>
  <si>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</si>
  <si>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</si>
  <si>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</si>
  <si>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</si>
  <si>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</si>
  <si>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</si>
  <si>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</si>
  <si>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</si>
  <si>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</si>
  <si>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</si>
  <si>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</si>
  <si>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</si>
  <si>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</si>
  <si>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</si>
  <si>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</si>
  <si>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</si>
  <si>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</si>
  <si>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</si>
  <si>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</si>
  <si>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</si>
  <si>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</si>
  <si>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</si>
  <si>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</si>
  <si>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</si>
  <si>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</si>
  <si>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</si>
  <si>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</si>
  <si>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</si>
  <si>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</si>
  <si>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전체 평균 : 학과성적</t>
  </si>
  <si>
    <t>평균 : 학과성적</t>
  </si>
  <si>
    <t>전체 평균 : 어학테스트</t>
  </si>
  <si>
    <t>평균 : 어학테스트</t>
  </si>
  <si>
    <t>전체 평균 : 면접</t>
  </si>
  <si>
    <t>평균 : 면접</t>
  </si>
  <si>
    <t>값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</si>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</sst>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#.0&quot;)&quot;;[Black][&gt;=90]&quot;A&quot;;&quot; 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177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2">
    <cellStyle name="표준" xfId="0" builtinId="0"/>
    <cellStyle name="표준_분석작업-1" xfId="1" xr:uid="{F4A437BD-0CA7-4BA6-8681-09212A5826BE}"/>
  </cellStyles>
  <dxfs count="21"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6D56396D-B254-F306-5D4B-19667E707BE7}"/>
            </a:ext>
          </a:extLst>
        </xdr:cNvPr>
        <xdr:cNvSpPr/>
      </xdr:nvSpPr>
      <xdr:spPr>
        <a:xfrm>
          <a:off x="3511550" y="215900"/>
          <a:ext cx="6667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13DB84AD-4D0F-3EA3-002D-A723972E9CFC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1028700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근호" refreshedDate="45888.621328935187" backgroundQuery="1" createdVersion="8" refreshedVersion="8" minRefreshableVersion="3" recordCount="35" xr:uid="{507F2B8D-502C-4095-997F-98C010730224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96368C-F282-448C-90DB-8FD40E6F9C1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>
      <items count="33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  <item t="default"/>
      </items>
    </pivotField>
    <pivotField axis="axisRow" compact="0" showAll="0" insertBlankRow="1">
      <items count="3">
        <item n="탐구형 학과" sd="0" x="0"/>
        <item n="예술·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/>
    <dataField name="평균 : 어학테스트" fld="4" subtotal="average" baseField="0" baseItem="0"/>
    <dataField name="평균 : 면접" fld="5" subtotal="average" baseField="0" baseItem="0"/>
  </dataFields>
  <formats count="4">
    <format dxfId="19">
      <pivotArea fieldPosition="0">
        <references count="3">
          <reference field="4294967294" count="3">
            <x v="0"/>
            <x v="1"/>
            <x v="2"/>
          </reference>
          <reference field="0" count="1" selected="0">
            <x v="1048832"/>
          </reference>
          <reference field="7" count="1" selected="0">
            <x v="0"/>
          </reference>
        </references>
      </pivotArea>
    </format>
    <format dxfId="18">
      <pivotArea fieldPosition="0">
        <references count="1">
          <reference field="7" count="1">
            <x v="1"/>
          </reference>
        </references>
      </pivotArea>
    </format>
    <format dxfId="17">
      <pivotArea fieldPosition="0">
        <references count="3">
          <reference field="4294967294" count="3">
            <x v="0"/>
            <x v="1"/>
            <x v="2"/>
          </reference>
          <reference field="0" count="1" selected="0">
            <x v="1048832"/>
          </reference>
          <reference field="7" count="1" selected="0">
            <x v="1"/>
          </reference>
        </references>
      </pivotArea>
    </format>
    <format dxfId="16">
      <pivotArea field="7" grandRow="1" outline="0" axis="axisRow" fieldPosition="0">
        <references count="1">
          <reference field="4294967294" count="3" selected="0">
            <x v="0"/>
            <x v="1"/>
            <x v="2"/>
          </reference>
        </references>
      </pivotArea>
    </format>
  </format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16" workbookViewId="0">
      <selection activeCell="B30" sqref="B30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AND(OR(B3="문예창작과",B3="문헌정보학과"),F3&gt;=80,G3&gt;=80,H3&gt;=80)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2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P17" sqref="P17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16" zoomScaleNormal="100" workbookViewId="0">
      <selection activeCell="H41" sqref="H41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 xml:space="preserve"> </v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 xml:space="preserve"> </v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 xml:space="preserve"> </v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 xml:space="preserve"> </v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 xml:space="preserve"> </v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 xml:space="preserve"> </v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 xml:space="preserve"> </v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 xml:space="preserve"> </v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 xml:space="preserve"> </v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 xml:space="preserve"> </v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 xml:space="preserve"> </v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 xml:space="preserve"> </v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 xml:space="preserve"> </v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 xml:space="preserve"> </v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 xml:space="preserve"> </v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 xml:space="preserve"> </v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 xml:space="preserve"> </v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 xml:space="preserve"> </v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 xml:space="preserve"> </v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 xml:space="preserve"> </v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 xml:space="preserve"> </v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 xml:space="preserve"> </v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 xml:space="preserve"> </v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 xml:space="preserve"> </v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 xml:space="preserve"> </v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 xml:space="preserve"> </v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 xml:space="preserve"> </v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 xml:space="preserve"> </v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 xml:space="preserve"> </v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SUM(IF($D$3:$D$34=$A38,1))&amp;"명"</f>
        <v>20명</v>
      </c>
      <c r="C38" s="12"/>
    </row>
    <row r="39" spans="1:10" x14ac:dyDescent="0.45">
      <c r="A39" s="3" t="s">
        <v>11</v>
      </c>
      <c r="B39" s="3" t="str">
        <f t="array" ref="B39">SUM(IF($D$3:$D$34=$A39,1))&amp;"명"</f>
        <v>12명</v>
      </c>
      <c r="C39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B12" sqref="B12"/>
    </sheetView>
  </sheetViews>
  <sheetFormatPr defaultRowHeight="17" x14ac:dyDescent="0.45"/>
  <cols>
    <col min="1" max="1" width="3.5" customWidth="1"/>
    <col min="2" max="2" width="21.08203125" bestFit="1" customWidth="1"/>
    <col min="3" max="4" width="16.1640625" bestFit="1" customWidth="1"/>
    <col min="5" max="6" width="7.08203125" bestFit="1" customWidth="1"/>
    <col min="7" max="7" width="6.83203125" bestFit="1" customWidth="1"/>
    <col min="8" max="8" width="6.75" bestFit="1" customWidth="1"/>
    <col min="9" max="9" width="5.6640625" bestFit="1" customWidth="1"/>
    <col min="10" max="10" width="6.75" bestFit="1" customWidth="1"/>
    <col min="11" max="11" width="5.6640625" bestFit="1" customWidth="1"/>
    <col min="12" max="13" width="6.75" bestFit="1" customWidth="1"/>
    <col min="14" max="14" width="5.6640625" bestFit="1" customWidth="1"/>
    <col min="15" max="16" width="6.75" bestFit="1" customWidth="1"/>
    <col min="17" max="17" width="3.5" bestFit="1" customWidth="1"/>
    <col min="18" max="23" width="6.75" bestFit="1" customWidth="1"/>
    <col min="24" max="24" width="13.5" bestFit="1" customWidth="1"/>
    <col min="25" max="25" width="6.75" bestFit="1" customWidth="1"/>
    <col min="26" max="26" width="5.6640625" bestFit="1" customWidth="1"/>
    <col min="27" max="28" width="6.75" bestFit="1" customWidth="1"/>
    <col min="29" max="29" width="5.6640625" bestFit="1" customWidth="1"/>
    <col min="30" max="31" width="6.75" bestFit="1" customWidth="1"/>
    <col min="32" max="32" width="5.6640625" bestFit="1" customWidth="1"/>
    <col min="33" max="37" width="6.75" bestFit="1" customWidth="1"/>
    <col min="38" max="39" width="13.5" bestFit="1" customWidth="1"/>
  </cols>
  <sheetData>
    <row r="2" spans="2:7" x14ac:dyDescent="0.45">
      <c r="B2" s="37" t="s">
        <v>2</v>
      </c>
      <c r="C2" t="s">
        <v>76</v>
      </c>
    </row>
    <row r="4" spans="2:7" x14ac:dyDescent="0.45">
      <c r="E4" s="37" t="s">
        <v>3</v>
      </c>
    </row>
    <row r="5" spans="2:7" x14ac:dyDescent="0.45">
      <c r="B5" s="37" t="s">
        <v>85</v>
      </c>
      <c r="C5" s="37" t="s">
        <v>0</v>
      </c>
      <c r="D5" s="37" t="s">
        <v>84</v>
      </c>
      <c r="E5" t="s">
        <v>9</v>
      </c>
      <c r="F5" t="s">
        <v>11</v>
      </c>
      <c r="G5" t="s">
        <v>77</v>
      </c>
    </row>
    <row r="6" spans="2:7" x14ac:dyDescent="0.45">
      <c r="B6" t="s">
        <v>86</v>
      </c>
      <c r="E6" s="44"/>
      <c r="F6" s="44"/>
      <c r="G6" s="44"/>
    </row>
    <row r="7" spans="2:7" x14ac:dyDescent="0.45">
      <c r="D7" t="s">
        <v>79</v>
      </c>
      <c r="E7" s="38">
        <v>92.050000000000011</v>
      </c>
      <c r="F7" s="38">
        <v>89.3</v>
      </c>
      <c r="G7" s="38">
        <v>91.744444444444454</v>
      </c>
    </row>
    <row r="8" spans="2:7" x14ac:dyDescent="0.45">
      <c r="D8" t="s">
        <v>81</v>
      </c>
      <c r="E8" s="38">
        <v>89</v>
      </c>
      <c r="F8" s="38">
        <v>95.5</v>
      </c>
      <c r="G8" s="38">
        <v>89.722222222222229</v>
      </c>
    </row>
    <row r="9" spans="2:7" x14ac:dyDescent="0.45">
      <c r="D9" t="s">
        <v>83</v>
      </c>
      <c r="E9" s="38">
        <v>90.1875</v>
      </c>
      <c r="F9" s="38">
        <v>85.5</v>
      </c>
      <c r="G9" s="38">
        <v>89.666666666666671</v>
      </c>
    </row>
    <row r="10" spans="2:7" x14ac:dyDescent="0.45">
      <c r="E10" s="44"/>
      <c r="F10" s="44"/>
      <c r="G10" s="44"/>
    </row>
    <row r="11" spans="2:7" x14ac:dyDescent="0.45">
      <c r="B11" t="s">
        <v>87</v>
      </c>
      <c r="E11" s="38"/>
      <c r="F11" s="38"/>
      <c r="G11" s="38"/>
    </row>
    <row r="12" spans="2:7" x14ac:dyDescent="0.45">
      <c r="D12" t="s">
        <v>79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5">
      <c r="D13" t="s">
        <v>81</v>
      </c>
      <c r="E13" s="38">
        <v>91.833333333333329</v>
      </c>
      <c r="F13" s="38">
        <v>89</v>
      </c>
      <c r="G13" s="38">
        <v>90</v>
      </c>
    </row>
    <row r="14" spans="2:7" x14ac:dyDescent="0.45">
      <c r="D14" t="s">
        <v>83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5">
      <c r="E15" s="44"/>
      <c r="F15" s="44"/>
      <c r="G15" s="44"/>
    </row>
    <row r="16" spans="2:7" x14ac:dyDescent="0.45">
      <c r="B16" t="s">
        <v>78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5">
      <c r="B17" t="s">
        <v>80</v>
      </c>
      <c r="E17" s="38">
        <v>89.772727272727266</v>
      </c>
      <c r="F17" s="38">
        <v>90</v>
      </c>
      <c r="G17" s="38">
        <v>89.857142857142861</v>
      </c>
    </row>
    <row r="18" spans="2:7" x14ac:dyDescent="0.45">
      <c r="B18" t="s">
        <v>82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tabSelected="1" workbookViewId="0">
      <selection activeCell="H25" sqref="H25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dataConsolidate/>
  <phoneticPr fontId="1" type="noConversion"/>
  <dataValidations count="2">
    <dataValidation type="whole" errorStyle="information" allowBlank="1" showInputMessage="1" showErrorMessage="1" errorTitle="점수확인" error="점수가 정확한지 확인 바랍니다." promptTitle="점수범위" prompt="0~100" sqref="C12:F12" xr:uid="{1905D697-DEA4-49E4-9657-58AC25C89B8D}">
      <formula1>0</formula1>
      <formula2>100</formula2>
    </dataValidation>
    <dataValidation type="whole" errorStyle="information" allowBlank="1" showInputMessage="1" showErrorMessage="1" errorTitle="점수확인" error="점수가 정확한지 확인 바랍니다." promptTitle="정수범위" prompt="0~100" sqref="B13:B16" xr:uid="{37F368E8-CF00-4B70-A6B4-162501DF049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/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M30"/>
  <sheetViews>
    <sheetView workbookViewId="0">
      <selection activeCell="I5" sqref="I5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13" x14ac:dyDescent="0.45">
      <c r="A3" t="s">
        <v>52</v>
      </c>
      <c r="I3" t="s">
        <v>62</v>
      </c>
    </row>
    <row r="4" spans="1:13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  <c r="M4" s="43"/>
    </row>
    <row r="5" spans="1:13" x14ac:dyDescent="0.4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13" x14ac:dyDescent="0.4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13" x14ac:dyDescent="0.45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13" x14ac:dyDescent="0.4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13" x14ac:dyDescent="0.4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13" x14ac:dyDescent="0.4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13" x14ac:dyDescent="0.4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13" x14ac:dyDescent="0.4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  <c r="L12" s="43"/>
    </row>
    <row r="13" spans="1:13" x14ac:dyDescent="0.4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  <c r="K13" s="43"/>
    </row>
    <row r="14" spans="1:13" x14ac:dyDescent="0.4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13" x14ac:dyDescent="0.45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  <c r="M15" s="43"/>
    </row>
    <row r="16" spans="1:13" x14ac:dyDescent="0.4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{6814C0FA-1F97-4C40-895F-71C9C7622748}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{0128BF14-D2EE-4B1C-BED8-069FECFF2455}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{293F8F37-6AFE-4282-BDB1-8EE7074CE9E9}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{E9BDD5FB-8627-4A78-8DF7-5D54135DEA74}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{4A0A6BFC-B34D-4F5B-80BF-30F56FE313B2}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{DC66A24B-3A97-4526-AAB5-880F2F779B45}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{914D9E0F-B63A-4DD8-B4DA-BEC40B4D5317}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814C0FA-1F97-4C40-895F-71C9C7622748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128BF14-D2EE-4B1C-BED8-069FECFF245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293F8F37-6AFE-4282-BDB1-8EE7074CE9E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9BDD5FB-8627-4A78-8DF7-5D54135DEA74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A0A6BFC-B34D-4F5B-80BF-30F56FE313B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DC66A24B-3A97-4526-AAB5-880F2F779B4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914D9E0F-B63A-4DD8-B4DA-BEC40B4D531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K14" sqref="K14"/>
    </sheetView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근호 임</cp:lastModifiedBy>
  <dcterms:created xsi:type="dcterms:W3CDTF">2023-08-09T00:13:15Z</dcterms:created>
  <dcterms:modified xsi:type="dcterms:W3CDTF">2025-08-19T06:41:56Z</dcterms:modified>
</cp:coreProperties>
</file>