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eae\OneDrive\바탕 화면\JAEI\★준비\컴활 1급\02-실기\시나공_기출_문제집\02 최신기출유형\02회\"/>
    </mc:Choice>
  </mc:AlternateContent>
  <xr:revisionPtr revIDLastSave="0" documentId="13_ncr:1_{F2FC1728-E602-4862-A3D4-549396346C01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B12" i="5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21" i="3" a="1"/>
  <c r="J22" i="3" a="1"/>
  <c r="J15" i="3" a="1"/>
  <c r="J16" i="3" a="1"/>
  <c r="J25" i="3" a="1"/>
  <c r="J18" i="3" a="1"/>
  <c r="J27" i="3" a="1"/>
  <c r="J20" i="3" a="1"/>
  <c r="J5" i="3" a="1"/>
  <c r="J13" i="3" a="1"/>
  <c r="J29" i="3" a="1"/>
  <c r="J6" i="3" a="1"/>
  <c r="J14" i="3" a="1"/>
  <c r="J30" i="3" a="1"/>
  <c r="J7" i="3" a="1"/>
  <c r="J23" i="3" a="1"/>
  <c r="J31" i="3" a="1"/>
  <c r="J8" i="3" a="1"/>
  <c r="J32" i="3" a="1"/>
  <c r="J9" i="3" a="1"/>
  <c r="J33" i="3" a="1"/>
  <c r="J10" i="3" a="1"/>
  <c r="J34" i="3" a="1"/>
  <c r="J11" i="3" a="1"/>
  <c r="J12" i="3" a="1"/>
  <c r="J24" i="3" a="1"/>
  <c r="J17" i="3" a="1"/>
  <c r="J26" i="3" a="1"/>
  <c r="J19" i="3" a="1"/>
  <c r="J28" i="3" a="1"/>
  <c r="J3" i="3" a="1"/>
  <c r="J28" i="3" l="1"/>
  <c r="J19" i="3"/>
  <c r="J26" i="3"/>
  <c r="J17" i="3"/>
  <c r="J24" i="3"/>
  <c r="J12" i="3"/>
  <c r="J11" i="3"/>
  <c r="J34" i="3"/>
  <c r="J10" i="3"/>
  <c r="J33" i="3"/>
  <c r="J9" i="3"/>
  <c r="J32" i="3"/>
  <c r="J8" i="3"/>
  <c r="J31" i="3"/>
  <c r="J23" i="3"/>
  <c r="J7" i="3"/>
  <c r="J30" i="3"/>
  <c r="J14" i="3"/>
  <c r="J6" i="3"/>
  <c r="J29" i="3"/>
  <c r="J13" i="3"/>
  <c r="J5" i="3"/>
  <c r="J20" i="3"/>
  <c r="J27" i="3"/>
  <c r="J18" i="3"/>
  <c r="J25" i="3"/>
  <c r="J16" i="3"/>
  <c r="J15" i="3"/>
  <c r="J22" i="3"/>
  <c r="J21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BA0928C-DC72-4FC3-A08D-47814ED07DE5}" name="MS Access Database_Query" type="1" refreshedVersion="8" background="1">
    <dbPr connection="DSN=MS Access Database;DBQ=C:\2025_기출문제집_컴활1급실기_학습자료_241206_update\02 최신기출유형\02회\학과별성적.accdb;DefaultDir=C:\2025_기출문제집_컴활1급실기_학습자료_241206_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<sst xmlns="http://schemas.openxmlformats.org/spreadsheetml/2006/main" count="436" uniqueCount="88">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</sst>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213360</xdr:rowOff>
    </xdr:from>
    <xdr:to>
      <xdr:col>6</xdr:col>
      <xdr:colOff>53340</xdr:colOff>
      <xdr:row>3</xdr:row>
      <xdr:rowOff>30480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776FAC7-78CD-A716-3347-C2AA1F8FA5D1}"/>
            </a:ext>
          </a:extLst>
        </xdr:cNvPr>
        <xdr:cNvSpPr/>
      </xdr:nvSpPr>
      <xdr:spPr>
        <a:xfrm>
          <a:off x="3505200" y="213360"/>
          <a:ext cx="716280" cy="4800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22860</xdr:colOff>
      <xdr:row>0</xdr:row>
      <xdr:rowOff>205740</xdr:rowOff>
    </xdr:from>
    <xdr:to>
      <xdr:col>7</xdr:col>
      <xdr:colOff>38100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B4637BE-1A96-6CAD-9BEB-7A53F8FF4BAB}"/>
            </a:ext>
          </a:extLst>
        </xdr:cNvPr>
        <xdr:cNvSpPr/>
      </xdr:nvSpPr>
      <xdr:spPr>
        <a:xfrm>
          <a:off x="4191000" y="205740"/>
          <a:ext cx="75438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EI LEE" refreshedDate="45841.755239351849" backgroundQuery="1" createdVersion="8" refreshedVersion="8" minRefreshableVersion="3" recordCount="35" xr:uid="{7C68D449-5323-4173-AC20-CB6BEFB63177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D68045-1F0F-46B0-9DFD-AE5DB67027F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M17" sqref="M1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 OR( B3="문예창작과", B3="문헌정보학과"), 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Q16" sqref="Q1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19" workbookViewId="0">
      <selection activeCell="E37" sqref="E3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 cm="1">
        <f t="array" ref="B38">SUM(IF($D$3:$D$34=A38,1))&amp;"명"</f>
        <v>20명</v>
      </c>
      <c r="C38" s="12">
        <f t="array" ref="C38">AVERAGE( IF( ($D$3:$D$34=A38) * IFERROR(FIND("정보",$A$3:$A$34),FALSE), $G$3:$G$34))</f>
        <v>90.875</v>
      </c>
    </row>
    <row r="39" spans="1:10" x14ac:dyDescent="0.4">
      <c r="A39" s="3" t="s">
        <v>11</v>
      </c>
      <c r="B39" s="3" t="str" cm="1">
        <f t="array" ref="B39">SUM(IF($D$3:$D$34=A39,1))&amp;"명"</f>
        <v>12명</v>
      </c>
      <c r="C39" s="12">
        <f t="array" ref="C39">AVERAGE( IF( ($D$3:$D$34=A39) * IFERROR(FIND("정보",$A$3:$A$34),FALSE), 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12" sqref="B12"/>
    </sheetView>
  </sheetViews>
  <sheetFormatPr defaultRowHeight="17.399999999999999" x14ac:dyDescent="0.4"/>
  <cols>
    <col min="1" max="1" width="3.5" customWidth="1"/>
    <col min="2" max="2" width="33.0976562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81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83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85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82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84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86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2" sqref="H12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9DFC789E-0DC2-490B-AC59-12388DB4D9F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N19" sqref="N19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9" sqref="K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{052470B4-59C8-45F1-BDE0-CD920CD231D1}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470B4-59C8-45F1-BDE0-CD920CD231D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O8" sqref="O8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LEE JAEI</cp:lastModifiedBy>
  <dcterms:created xsi:type="dcterms:W3CDTF">2023-08-09T00:13:15Z</dcterms:created>
  <dcterms:modified xsi:type="dcterms:W3CDTF">2025-07-03T09:27:07Z</dcterms:modified>
</cp:coreProperties>
</file>