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24135e63ed4111/바탕 화면/2024 컴활 1급 실기 기출문제집_실습예제 240710 update/길벗컴활1급기출/02 최신기출유형/02회/"/>
    </mc:Choice>
  </mc:AlternateContent>
  <xr:revisionPtr revIDLastSave="165" documentId="13_ncr:1_{59554B4E-90C0-47C7-8829-8BBD6EEB5BE5}" xr6:coauthVersionLast="47" xr6:coauthVersionMax="47" xr10:uidLastSave="{A79B5D35-431A-45F6-98C8-83E7793FA0A1}"/>
  <bookViews>
    <workbookView xWindow="0" yWindow="0" windowWidth="14400" windowHeight="156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/>
  <c r="B38" i="3" a="1"/>
  <c r="B38" i="3" s="1"/>
  <c r="H4" i="3" a="1"/>
  <c r="H4" i="3"/>
  <c r="H5" i="3" a="1"/>
  <c r="H5" i="3"/>
  <c r="H6" i="3" a="1"/>
  <c r="H6" i="3"/>
  <c r="H7" i="3" a="1"/>
  <c r="H7" i="3"/>
  <c r="H8" i="3" a="1"/>
  <c r="H8" i="3"/>
  <c r="H9" i="3" a="1"/>
  <c r="H9" i="3"/>
  <c r="H10" i="3" a="1"/>
  <c r="H10" i="3"/>
  <c r="H11" i="3" a="1"/>
  <c r="H11" i="3"/>
  <c r="H12" i="3" a="1"/>
  <c r="H12" i="3"/>
  <c r="H13" i="3" a="1"/>
  <c r="H13" i="3"/>
  <c r="H14" i="3" a="1"/>
  <c r="H14" i="3" s="1"/>
  <c r="H15" i="3" a="1"/>
  <c r="H15" i="3"/>
  <c r="H16" i="3" a="1"/>
  <c r="H16" i="3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9" i="3" a="1"/>
  <c r="J17" i="3" a="1"/>
  <c r="J25" i="3" a="1"/>
  <c r="J33" i="3" a="1"/>
  <c r="J10" i="3" a="1"/>
  <c r="J18" i="3" a="1"/>
  <c r="J26" i="3" a="1"/>
  <c r="J32" i="3" a="1"/>
  <c r="J11" i="3" a="1"/>
  <c r="J19" i="3" a="1"/>
  <c r="J27" i="3" a="1"/>
  <c r="J4" i="3" a="1"/>
  <c r="J12" i="3" a="1"/>
  <c r="J20" i="3" a="1"/>
  <c r="J28" i="3" a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4" i="3" a="1"/>
  <c r="J3" i="3" a="1"/>
  <c r="J34" i="3" l="1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32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C60BAC-B286-4969-BCB1-609441A3C257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<sst xmlns="http://schemas.openxmlformats.org/spreadsheetml/2006/main" count="439" uniqueCount="90">
  <si>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</si>
  <si>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</si>
  <si>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</si>
  <si>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</si>
  <si>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</si>
  <si>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</si>
  <si>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</si>
  <si>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</si>
  <si>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</si>
  <si>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</si>
  <si>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</si>
  <si>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</si>
  <si>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</si>
  <si>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</si>
  <si>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</si>
  <si>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</si>
  <si>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</si>
  <si>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</si>
  <si>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</si>
  <si>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</si>
  <si>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</si>
  <si>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</si>
  <si>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</si>
  <si>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</si>
  <si>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</si>
  <si>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</si>
  <si>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</si>
  <si>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</si>
  <si>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</si>
  <si>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</si>
  <si>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</si>
  <si>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</si>
  <si>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</si>
  <si>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</si>
  <si>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</si>
  <si>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</si>
  <si>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</si>
  <si>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</si>
  <si>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</si>
  <si>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</si>
  <si>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</si>
  <si>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</si>
  <si>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</si>
  <si>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</si>
  <si>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</si>
  <si>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</si>
  <si>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</si>
  <si>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</si>
  <si>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</si>
  <si>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</si>
  <si>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</si>
  <si>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</si>
  <si>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</si>
  <si>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</si>
  <si>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</si>
  <si>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</si>
  <si>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</si>
  <si>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</si>
  <si>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</si>
  <si>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</si>
  <si>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</si>
  <si>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</si>
  <si>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</si>
  <si>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</si>
  <si>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</si>
  <si>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</si>
  <si>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</si>
  <si>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</si>
  <si>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</si>
  <si>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</si>
  <si>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</si>
  <si>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</si>
  <si>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</si>
  <si>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</si>
  <si>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</si>
  <si>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</si>
  <si>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</si>
  <si>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</si>
  <si>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</si>
  <si>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</si>
  <si>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</si>
  <si>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</si>
  <si>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</si>
  <si>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</si>
  <si>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</si>
  <si>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</si>
  <si>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</si>
  <si>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</si>
  <si>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/>
  </si>
  <si>
    <t>3홍길동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</si>
</sst>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\A\+\(0.0\);[&gt;=90]\A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2B83C372-E01D-597F-B0D1-DAD6DE6A9018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D8F284B-2B27-EEEA-BB35-300DFAE4B1F1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19.907570833333" backgroundQuery="1" createdVersion="8" refreshedVersion="8" minRefreshableVersion="3" recordCount="35" xr:uid="{BCB4EB3C-214E-4E3D-BA1D-5C462826362A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C6BD67-901C-4A69-A87E-C0E6351BB1B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1" numFmtId="176"/>
    <dataField name="평균 : 어학테스트" fld="4" subtotal="average" baseField="7" baseItem="1" numFmtId="176"/>
    <dataField name="평균 : 면접" fld="5" subtotal="average" baseField="7" baseItem="1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N16" sqref="N16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AND(OR(B3="문예창작과",B3="문헌정보학과"),COUNTIF(F3,"&gt;=80"),COUNTIF(G3,"&gt;=80"),COUNTIF(H3,"&gt;=80"))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15" sqref="K15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22" workbookViewId="0">
      <selection activeCell="J37" sqref="J37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 cm="1">
        <f t="array" ref="B38">(SUM(IF(($D$3:$D$34=$A38),1))) &amp; "명"</f>
        <v>20명</v>
      </c>
      <c r="C38" s="12">
        <f t="array" ref="C38">AVERAGE(IF(($D$3:$D$34=$A38)*IFERROR(FIND("정보",$A$3:$A$34)&gt;=1,FALSE),$G$3:$G$34))</f>
        <v>90.875</v>
      </c>
    </row>
    <row r="39" spans="1:10" x14ac:dyDescent="0.3">
      <c r="A39" s="3" t="s">
        <v>11</v>
      </c>
      <c r="B39" s="3" t="str" cm="1">
        <f t="array" ref="B39">(SUM(IF(($D$3:$D$34=$A39),1))) &amp; "명"</f>
        <v>12명</v>
      </c>
      <c r="C39" s="12">
        <f t="array" ref="C39">AVERAGE(IF(($D$3:$D$34=$A39)*IFERROR(FIND("정보",$A$3:$A$34)&gt;=1,FALSE),$G$3:$G$34))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E28" sqref="E28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8" width="17.375" bestFit="1" customWidth="1"/>
    <col min="9" max="9" width="20.125" bestFit="1" customWidth="1"/>
    <col min="10" max="10" width="22.125" bestFit="1" customWidth="1"/>
    <col min="11" max="11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81</v>
      </c>
      <c r="E10" s="38"/>
      <c r="F10" s="38"/>
      <c r="G10" s="38"/>
    </row>
    <row r="11" spans="2:7" x14ac:dyDescent="0.3">
      <c r="D11" t="s">
        <v>82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84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86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83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85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87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4" sqref="H14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FEEE927E-4F20-4FD5-805C-7CD4E718BF4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J12" sqref="J12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33" sqref="K33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{11A39D09-0E42-495D-91F7-8D9B28997B29}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{820B78D6-2350-4999-A7BD-167636E5C679}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A39D09-0E42-495D-91F7-8D9B28997B2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20B78D6-2350-4999-A7BD-167636E5C67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>
      <selection activeCell="J4" sqref="J4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3">
      <c r="B6" t="s">
        <v>89</v>
      </c>
      <c r="C6" t="s">
        <v>88</v>
      </c>
      <c r="D6" t="s">
        <v>72</v>
      </c>
      <c r="E6">
        <v>90</v>
      </c>
      <c r="F6">
        <v>89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821026032950</cp:lastModifiedBy>
  <dcterms:created xsi:type="dcterms:W3CDTF">2023-08-09T00:13:15Z</dcterms:created>
  <dcterms:modified xsi:type="dcterms:W3CDTF">2024-11-23T13:36:18Z</dcterms:modified>
</cp:coreProperties>
</file>