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대학\2025_기출문제집_컴활1급실기_학습자료_241206 update\02 최신기출유형\01회\"/>
    </mc:Choice>
  </mc:AlternateContent>
  <xr:revisionPtr revIDLastSave="0" documentId="13_ncr:1_{1E5C22AC-D225-4073-B609-4D35F33AADBB}" xr6:coauthVersionLast="47" xr6:coauthVersionMax="47" xr10:uidLastSave="{00000000-0000-0000-0000-000000000000}"/>
  <bookViews>
    <workbookView xWindow="-120" yWindow="-120" windowWidth="29040" windowHeight="158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3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32" i="3" a="1"/>
  <c r="L34" i="3" a="1"/>
  <c r="L33" i="3" a="1"/>
  <c r="L35" i="3" a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" i="3" a="1"/>
  <c r="L35" i="3" l="1"/>
  <c r="L33" i="3"/>
  <c r="L34" i="3"/>
  <c r="L32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5CCA66-6647-4D69-99F7-7D495CE9D39A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<sst xmlns="http://schemas.openxmlformats.org/spreadsheetml/2006/main" count="953" uniqueCount="78">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</sst>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F4-45B5-9939-11290ED6C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ter" refreshedDate="45944.892357523146" backgroundQuery="1" createdVersion="8" refreshedVersion="8" minRefreshableVersion="3" recordCount="33" xr:uid="{3ECAAA7F-8830-49E3-AB90-9230C485496E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30A154-6AB3-43F2-9FD4-052DF48EEA49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 defaultSubtotal="0"/>
    <pivotField compact="0" showAll="0" defaultSubtotal="0"/>
    <pivotField compact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axis="axisCol" compact="0" showAll="0" defaultSubtotal="0">
      <items count="3">
        <item x="2"/>
        <item x="1"/>
        <item x="0"/>
      </items>
    </pivotField>
    <pivotField axis="axisPage" compact="0" multipleItemSelectionAllowed="1" showAll="0" defaultSubtotal="0">
      <items count="4">
        <item x="1"/>
        <item h="1" x="3"/>
        <item x="2"/>
        <item h="1" x="0"/>
      </items>
    </pivotField>
    <pivotField dataField="1" compact="0" showAll="0" defaultSubtotal="0"/>
    <pivotField compact="0" showAll="0" defaultSubtotal="0"/>
    <pivotField compact="0" showAll="0" defaultSubtotal="0"/>
    <pivotField dataField="1" compact="0" showAll="0" defaultSubtotal="0"/>
    <pivotField compact="0" showAll="0" defaultSubtotal="0"/>
    <pivotField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K19" sqref="K19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0" workbookViewId="0">
      <selection activeCell="F16" sqref="F16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topLeftCell="A25" workbookViewId="0">
      <selection activeCell="I43" sqref="I43"/>
    </sheetView>
  </sheetViews>
  <sheetFormatPr defaultRowHeight="16.5" x14ac:dyDescent="0.3"/>
  <cols>
    <col min="2" max="5" width="11.875" bestFit="1" customWidth="1"/>
    <col min="6" max="6" width="13.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28" t="s">
        <v>3</v>
      </c>
      <c r="D2" s="28" t="s">
        <v>4</v>
      </c>
      <c r="E2" s="1" t="s">
        <v>5</v>
      </c>
      <c r="F2" s="28" t="s">
        <v>6</v>
      </c>
      <c r="G2" s="28" t="s">
        <v>55</v>
      </c>
      <c r="H2" s="28" t="s">
        <v>7</v>
      </c>
      <c r="I2" s="29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 t="shared" ref="I3:I35" si="0">INDEX($B$40:$E$42,MATCH(D3,$A$40:$A$42,0),MATCH(YEAR(C3),$B$38:$E$38,1))</f>
        <v>0.02</v>
      </c>
      <c r="J3" s="7">
        <f>ROUNDUP(FV(I3/12,G3,-F3,,IF(RIGHT(H3,1)="말",0,1)),-3)</f>
        <v>15927000</v>
      </c>
      <c r="K3" s="30" t="str">
        <f ca="1">TEXT(QUOTIENT(_xlfn.DAYS(TODAY(),C3),30),"00개월")</f>
        <v>71개월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si="0"/>
        <v>2.1999999999999999E-2</v>
      </c>
      <c r="J4" s="7">
        <f>ROUNDUP(FV(I4/12,G4,-F4,,IF(RIGHT(H4,1)="말",0,1)),-3)</f>
        <v>33584000</v>
      </c>
      <c r="K4" s="30" t="str">
        <f t="shared" ref="K4:K35" ca="1" si="1">TEXT(QUOTIENT(_xlfn.DAYS(TODAY(),C4),30),"00개월")</f>
        <v>107개월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ref="J4:J35" si="2">ROUNDUP(FV(I5/12,G5,-F5,,IF(RIGHT(H5,1)="말",0,1)),-3)</f>
        <v>15927000</v>
      </c>
      <c r="K5" s="30" t="str">
        <f t="shared" ca="1" si="1"/>
        <v>79개월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2"/>
        <v>13504000</v>
      </c>
      <c r="K6" s="30" t="str">
        <f t="shared" ca="1" si="1"/>
        <v>73개월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2"/>
        <v>11965000</v>
      </c>
      <c r="K7" s="30" t="str">
        <f t="shared" ca="1" si="1"/>
        <v>82개월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2"/>
        <v>16635000</v>
      </c>
      <c r="K8" s="30" t="str">
        <f t="shared" ca="1" si="1"/>
        <v>68개월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2"/>
        <v>16174000</v>
      </c>
      <c r="K9" s="30" t="str">
        <f t="shared" ca="1" si="1"/>
        <v>91개월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2"/>
        <v>1348000</v>
      </c>
      <c r="K10" s="30" t="str">
        <f t="shared" ca="1" si="1"/>
        <v>71개월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2"/>
        <v>6717000</v>
      </c>
      <c r="K11" s="30" t="str">
        <f t="shared" ca="1" si="1"/>
        <v>113개월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2"/>
        <v>20853000</v>
      </c>
      <c r="K12" s="30" t="str">
        <f t="shared" ca="1" si="1"/>
        <v>79개월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2"/>
        <v>10427000</v>
      </c>
      <c r="K13" s="30" t="str">
        <f t="shared" ca="1" si="1"/>
        <v>71개월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2"/>
        <v>20794000</v>
      </c>
      <c r="K14" s="30" t="str">
        <f t="shared" ca="1" si="1"/>
        <v>59개월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2"/>
        <v>16635000</v>
      </c>
      <c r="K15" s="30" t="str">
        <f t="shared" ca="1" si="1"/>
        <v>107개월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2"/>
        <v>13364000</v>
      </c>
      <c r="K16" s="30" t="str">
        <f t="shared" ca="1" si="1"/>
        <v>58개월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2"/>
        <v>11208000</v>
      </c>
      <c r="K17" s="30" t="str">
        <f t="shared" ca="1" si="1"/>
        <v>99개월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2"/>
        <v>10691000</v>
      </c>
      <c r="K18" s="30" t="str">
        <f t="shared" ca="1" si="1"/>
        <v>63개월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2"/>
        <v>6682000</v>
      </c>
      <c r="K19" s="30" t="str">
        <f t="shared" ca="1" si="1"/>
        <v>60개월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2"/>
        <v>6915000</v>
      </c>
      <c r="K20" s="30" t="str">
        <f t="shared" ca="1" si="1"/>
        <v>66개월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2"/>
        <v>19908000</v>
      </c>
      <c r="K21" s="30" t="str">
        <f t="shared" ca="1" si="1"/>
        <v>85개월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2"/>
        <v>37626000</v>
      </c>
      <c r="K22" s="30" t="str">
        <f t="shared" ca="1" si="1"/>
        <v>73개월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2"/>
        <v>15546000</v>
      </c>
      <c r="K23" s="30" t="str">
        <f t="shared" ca="1" si="1"/>
        <v>62개월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2"/>
        <v>20904000</v>
      </c>
      <c r="K24" s="30" t="str">
        <f t="shared" ca="1" si="1"/>
        <v>86개월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2"/>
        <v>13295000</v>
      </c>
      <c r="K25" s="30" t="str">
        <f t="shared" ca="1" si="1"/>
        <v>72개월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2"/>
        <v>15927000</v>
      </c>
      <c r="K26" s="30" t="str">
        <f t="shared" ca="1" si="1"/>
        <v>79개월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2"/>
        <v>33584000</v>
      </c>
      <c r="K27" s="30" t="str">
        <f t="shared" ca="1" si="1"/>
        <v>108개월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2"/>
        <v>1335000</v>
      </c>
      <c r="K28" s="30" t="str">
        <f t="shared" ca="1" si="1"/>
        <v>70개월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2"/>
        <v>34656000</v>
      </c>
      <c r="K29" s="30" t="str">
        <f t="shared" ca="1" si="1"/>
        <v>68개월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2"/>
        <v>28064000</v>
      </c>
      <c r="K30" s="30" t="str">
        <f t="shared" ca="1" si="1"/>
        <v>62개월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2"/>
        <v>9291000</v>
      </c>
      <c r="K31" s="30" t="str">
        <f t="shared" ca="1" si="1"/>
        <v>71개월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2"/>
        <v>9453000</v>
      </c>
      <c r="K32" s="30" t="str">
        <f t="shared" ca="1" si="1"/>
        <v>93개월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2"/>
        <v>20114000</v>
      </c>
      <c r="K33" s="30" t="str">
        <f ca="1">TEXT(QUOTIENT(_xlfn.DAYS(TODAY(),C33),30),"00개월")</f>
        <v>118개월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2"/>
        <v>20904000</v>
      </c>
      <c r="K34" s="30" t="str">
        <f t="shared" ca="1" si="1"/>
        <v>76개월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2"/>
        <v>6671000</v>
      </c>
      <c r="K35" s="30" t="str">
        <f t="shared" ca="1" si="1"/>
        <v>62개월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AVERAGE(IF((A40=$D$3:$D$35)*($J$3:$J$35&lt;&gt;MAX(($D$3:$D$35=A40)*($J$3:$J$35))),$J$3:$J$35))</f>
        <v>14461700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AVERAGE(IF((A41=$D$3:$D$35)*($J$3:$J$35&lt;&gt;MAX(($D$3:$D$35=A41)*($J$3:$J$35))),$J$3:$J$35))</f>
        <v>9585700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AVERAGE(IF((A42=$D$3:$D$35)*($J$3:$J$35&lt;&gt;MAX(($D$3:$D$35=A42)*($J$3:$J$35))),$J$3:$J$35))</f>
        <v>18144000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E17" sqref="E17"/>
    </sheetView>
  </sheetViews>
  <sheetFormatPr defaultRowHeight="16.5" x14ac:dyDescent="0.3"/>
  <cols>
    <col min="2" max="2" width="12.125" bestFit="1" customWidth="1"/>
    <col min="3" max="3" width="14.875" bestFit="1" customWidth="1"/>
    <col min="4" max="6" width="11" bestFit="1" customWidth="1"/>
    <col min="7" max="7" width="10.5" bestFit="1" customWidth="1"/>
    <col min="8" max="9" width="9.625" bestFit="1" customWidth="1"/>
    <col min="10" max="10" width="15.25" bestFit="1" customWidth="1"/>
    <col min="11" max="11" width="20.125" bestFit="1" customWidth="1"/>
    <col min="12" max="12" width="18" bestFit="1" customWidth="1"/>
  </cols>
  <sheetData>
    <row r="2" spans="2:7" x14ac:dyDescent="0.3">
      <c r="B2" s="24" t="s">
        <v>5</v>
      </c>
      <c r="C2" t="s">
        <v>77</v>
      </c>
    </row>
    <row r="4" spans="2:7" x14ac:dyDescent="0.3">
      <c r="D4" s="24" t="s">
        <v>4</v>
      </c>
    </row>
    <row r="5" spans="2:7" x14ac:dyDescent="0.3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71</v>
      </c>
      <c r="D6" s="25"/>
      <c r="E6" s="25"/>
      <c r="F6" s="25"/>
      <c r="G6" s="25"/>
    </row>
    <row r="7" spans="2:7" x14ac:dyDescent="0.3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3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72</v>
      </c>
      <c r="D9" s="25"/>
      <c r="E9" s="25"/>
      <c r="F9" s="25"/>
      <c r="G9" s="25"/>
    </row>
    <row r="10" spans="2:7" x14ac:dyDescent="0.3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3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3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G14" sqref="G1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hidden="1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hidden="1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hidden="1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hidden="1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hidden="1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hidden="1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hidden="1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hidden="1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hidden="1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hidden="1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17" sqref="K17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17" sqref="L17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O11" sqref="O11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Y E A A B Q S w M E F A A C A A g A H a t O W z W 6 Y Q S l A A A A 9 g A A A B I A H A B D b 2 5 m a W c v U G F j a 2 F n Z S 5 4 b W w g o h g A K K A U A A A A A A A A A A A A A A A A A A A A A A A A A A A A h Y 8 x D o I w G I W v Q r r T F t B o y E 8 Z H J X E a G J c G 6 j Q A K 2 h x X I 3 B 4 / k F c Q o 6 u b 4 v v c N 7 9 2 v N 0 i H t v E u o j N S q w Q F m C J P q F w X U p U J 6 u 3 J X 6 K U w Z b n N S + F N 8 r K x I M p E l R Z e 4 4 J c c 5 h F 2 H d l S S k N C D H b L P P K 9 F y 9 J H l f 9 m X y l i u c o E Y H F 5 j W I i D 2 Q L P a Y Q p k A l C J t V X C M e 9 z / Y H w q p v b N 8 J V m t / v Q M y R S D v D + w B U E s D B B Q A A g A I A B 2 r T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q 0 5 b H T d o h y 8 B A A C E A Q A A E w A c A E Z v c m 1 1 b G F z L 1 N l Y 3 R p b 2 4 x L m 0 g o h g A K K A U A A A A A A A A A A A A A A A A A A A A A A A A A A A A d V C x S s N Q F N 0 D + Y d H p h Z C S Y I 6 W D J I i + A i Q n H K C + E 1 v d h g m 5 T 3 X l 1 E 6 F A H b Q c d C o 2 G E l A Q w a G g L Q H / q L 3 5 B 1 M y q n e 5 c O 6 5 h 3 O O A F 8 G U U h a 5 T b r q q I q o s s 4 d M h m O c L F L S 4 e t p 9 j T E e 4 n h G b 9 E C q C i k G n w s 8 K 5 A j 3 w c h a k 0 m W Z s J q B w H P a g 1 o l B C K E V F a x z S c w F c 0 D 4 T E j h t g r i U 0 Y B u p 6 N 8 F l P L s P a 9 T b b E d b L 9 y D B N 8 O 3 R w + + v P E 7 M T X a H k 9 f i 6 B V M v F / t r L x M P W v P t I w D M h x 0 m A R q W A R X C U 7 S U g S T N J / P q G H m T 1 N a u s 7 n 4 z x + r z H f 7 7 S 1 q k 6 c B o f i 8 5 R d B R d s l / q M R w P g M g B h S z 4 E t 6 q X E b 0 / G y i D X z s t v w t 9 Z m u a f i K h b 2 u / y Z p 7 4 + x q c V U l C P + V r P 8 A U E s B A i 0 A F A A C A A g A H a t O W z W 6 Y Q S l A A A A 9 g A A A B I A A A A A A A A A A A A A A A A A A A A A A E N v b m Z p Z y 9 Q Y W N r Y W d l L n h t b F B L A Q I t A B Q A A g A I A B 2 r T l s P y u m r p A A A A O k A A A A T A A A A A A A A A A A A A A A A A P E A A A B b Q 2 9 u d G V u d F 9 U e X B l c 1 0 u e G 1 s U E s B A i 0 A F A A C A A g A H a t O W x 0 3 a I c v A Q A A h A E A A B M A A A A A A A A A A A A A A A A A 4 g E A A E Z v c m 1 1 b G F z L 1 N l Y 3 R p b 2 4 x L m 1 Q S w U G A A A A A A M A A w D C A A A A X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x A A A A A A A A C t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l l N m Y 5 M G I t M W N j M y 0 0 N 2 M 2 L T h j M z E t O T E w Z m N l N z Q 3 O D U 1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F Q x M j o y N D o 1 O S 4 4 M j g 2 M T M 4 W i I g L z 4 8 R W 5 0 c n k g V H l w Z T 0 i R m l s b E N v b H V t b l R 5 c G V z I i B W Y W x 1 Z T 0 i c 0 J n W U h C Z 1 l G Q W d Z R k F n W T 0 i I C 8 + P E V u d H J 5 I F R 5 c G U 9 I k Z p b G x D b 2 x 1 b W 5 O Y W 1 l c y I g V m F s d W U 9 I n N b J n F 1 b 3 Q 7 6 r C A 7 J 6 F 7 J 6 Q 6 6 q F J n F 1 b 3 Q 7 L C Z x d W 9 0 O + y E s e u z h C Z x d W 9 0 O y w m c X V v d D v q s I D s n o X s i 5 z q s I Q m c X V v d D s s J n F 1 b 3 Q 7 7 I O B 7 Z K I 7 K K F 6 6 W Y J n F 1 b 3 Q 7 L C Z x d W 9 0 O + y n g O y g k O u q h S Z x d W 9 0 O y w m c X V v d D v s m 5 T r t o j s n o X s l a E m c X V v d D s s J n F 1 b 3 Q 7 6 r O E 7 J W 9 6 r i w 6 r C E J n F 1 b 3 Q 7 L C Z x d W 9 0 O + u C q e y e h e y L n O y g k C Z x d W 9 0 O y w m c X V v d D v s l 7 D s n b T s n K g m c X V v d D s s J n F 1 b 3 Q 7 6 6 e M 6 r i w 6 r i I 7 J W h J n F 1 b 3 Q 7 L C Z x d W 9 0 O + y 0 n e u C q e y e h e q w n O y b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I D s n o X s n p D r s 4 T s o I D s t p U v Q X V 0 b 1 J l b W 9 2 Z W R D b 2 x 1 b W 5 z M S 5 7 6 r C A 7 J 6 F 7 J 6 Q 6 6 q F L D B 9 J n F 1 b 3 Q 7 L C Z x d W 9 0 O 1 N l Y 3 R p b 2 4 x L + q w g O y e h e y e k O u z h O y g g O y 2 l S 9 B d X R v U m V t b 3 Z l Z E N v b H V t b n M x L n v s h L H r s 4 Q s M X 0 m c X V v d D s s J n F 1 b 3 Q 7 U 2 V j d G l v b j E v 6 r C A 7 J 6 F 7 J 6 Q 6 7 O E 7 K C A 7 L a V L 0 F 1 d G 9 S Z W 1 v d m V k Q 2 9 s d W 1 u c z E u e + q w g O y e h e y L n O q w h C w y f S Z x d W 9 0 O y w m c X V v d D t T Z W N 0 a W 9 u M S / q s I D s n o X s n p D r s 4 T s o I D s t p U v Q X V 0 b 1 J l b W 9 2 Z W R D b 2 x 1 b W 5 z M S 5 7 7 I O B 7 Z K I 7 K K F 6 6 W Y L D N 9 J n F 1 b 3 Q 7 L C Z x d W 9 0 O 1 N l Y 3 R p b 2 4 x L + q w g O y e h e y e k O u z h O y g g O y 2 l S 9 B d X R v U m V t b 3 Z l Z E N v b H V t b n M x L n v s p 4 D s o J D r q o U s N H 0 m c X V v d D s s J n F 1 b 3 Q 7 U 2 V j d G l v b j E v 6 r C A 7 J 6 F 7 J 6 Q 6 7 O E 7 K C A 7 L a V L 0 F 1 d G 9 S Z W 1 v d m V k Q 2 9 s d W 1 u c z E u e + y b l O u 2 i O y e h e y V o S w 1 f S Z x d W 9 0 O y w m c X V v d D t T Z W N 0 a W 9 u M S / q s I D s n o X s n p D r s 4 T s o I D s t p U v Q X V 0 b 1 J l b W 9 2 Z W R D b 2 x 1 b W 5 z M S 5 7 6 r O E 7 J W 9 6 r i w 6 r C E L D Z 9 J n F 1 b 3 Q 7 L C Z x d W 9 0 O 1 N l Y 3 R p b 2 4 x L + q w g O y e h e y e k O u z h O y g g O y 2 l S 9 B d X R v U m V t b 3 Z l Z E N v b H V t b n M x L n v r g q n s n o X s i 5 z s o J A s N 3 0 m c X V v d D s s J n F 1 b 3 Q 7 U 2 V j d G l v b j E v 6 r C A 7 J 6 F 7 J 6 Q 6 7 O E 7 K C A 7 L a V L 0 F 1 d G 9 S Z W 1 v d m V k Q 2 9 s d W 1 u c z E u e + y X s O y d t O y c q C w 4 f S Z x d W 9 0 O y w m c X V v d D t T Z W N 0 a W 9 u M S / q s I D s n o X s n p D r s 4 T s o I D s t p U v Q X V 0 b 1 J l b W 9 2 Z W R D b 2 x 1 b W 5 z M S 5 7 6 6 e M 6 r i w 6 r i I 7 J W h L D l 9 J n F 1 b 3 Q 7 L C Z x d W 9 0 O 1 N l Y 3 R p b 2 4 x L + q w g O y e h e y e k O u z h O y g g O y 2 l S 9 B d X R v U m V t b 3 Z l Z E N v b H V t b n M x L n v s t J 3 r g q n s n o X q s J z s m 5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/ q s I D s n o X s n p D r s 4 T s o I D s t p U v Q X V 0 b 1 J l b W 9 2 Z W R D b 2 x 1 b W 5 z M S 5 7 6 r C A 7 J 6 F 7 J 6 Q 6 6 q F L D B 9 J n F 1 b 3 Q 7 L C Z x d W 9 0 O 1 N l Y 3 R p b 2 4 x L + q w g O y e h e y e k O u z h O y g g O y 2 l S 9 B d X R v U m V t b 3 Z l Z E N v b H V t b n M x L n v s h L H r s 4 Q s M X 0 m c X V v d D s s J n F 1 b 3 Q 7 U 2 V j d G l v b j E v 6 r C A 7 J 6 F 7 J 6 Q 6 7 O E 7 K C A 7 L a V L 0 F 1 d G 9 S Z W 1 v d m V k Q 2 9 s d W 1 u c z E u e + q w g O y e h e y L n O q w h C w y f S Z x d W 9 0 O y w m c X V v d D t T Z W N 0 a W 9 u M S / q s I D s n o X s n p D r s 4 T s o I D s t p U v Q X V 0 b 1 J l b W 9 2 Z W R D b 2 x 1 b W 5 z M S 5 7 7 I O B 7 Z K I 7 K K F 6 6 W Y L D N 9 J n F 1 b 3 Q 7 L C Z x d W 9 0 O 1 N l Y 3 R p b 2 4 x L + q w g O y e h e y e k O u z h O y g g O y 2 l S 9 B d X R v U m V t b 3 Z l Z E N v b H V t b n M x L n v s p 4 D s o J D r q o U s N H 0 m c X V v d D s s J n F 1 b 3 Q 7 U 2 V j d G l v b j E v 6 r C A 7 J 6 F 7 J 6 Q 6 7 O E 7 K C A 7 L a V L 0 F 1 d G 9 S Z W 1 v d m V k Q 2 9 s d W 1 u c z E u e + y b l O u 2 i O y e h e y V o S w 1 f S Z x d W 9 0 O y w m c X V v d D t T Z W N 0 a W 9 u M S / q s I D s n o X s n p D r s 4 T s o I D s t p U v Q X V 0 b 1 J l b W 9 2 Z W R D b 2 x 1 b W 5 z M S 5 7 6 r O E 7 J W 9 6 r i w 6 r C E L D Z 9 J n F 1 b 3 Q 7 L C Z x d W 9 0 O 1 N l Y 3 R p b 2 4 x L + q w g O y e h e y e k O u z h O y g g O y 2 l S 9 B d X R v U m V t b 3 Z l Z E N v b H V t b n M x L n v r g q n s n o X s i 5 z s o J A s N 3 0 m c X V v d D s s J n F 1 b 3 Q 7 U 2 V j d G l v b j E v 6 r C A 7 J 6 F 7 J 6 Q 6 7 O E 7 K C A 7 L a V L 0 F 1 d G 9 S Z W 1 v d m V k Q 2 9 s d W 1 u c z E u e + y X s O y d t O y c q C w 4 f S Z x d W 9 0 O y w m c X V v d D t T Z W N 0 a W 9 u M S / q s I D s n o X s n p D r s 4 T s o I D s t p U v Q X V 0 b 1 J l b W 9 2 Z W R D b 2 x 1 b W 5 z M S 5 7 6 6 e M 6 r i w 6 r i I 7 J W h L D l 9 J n F 1 b 3 Q 7 L C Z x d W 9 0 O 1 N l Y 3 R p b 2 4 x L + q w g O y e h e y e k O u z h O y g g O y 2 l S 9 B d X R v U m V t b 3 Z l Z E N v b H V t b n M x L n v s t J 3 r g q n s n o X q s J z s m 5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1 8 l R U E l Q j A l O D A l R U M l O U U l O D U l R U M l O U U l O T A l R U I l Q j M l O D Q l R U M l Q T A l O D A l R U M l Q j Y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s n 7 h C A U L E + 5 1 V Z S W u I g P Q A A A A A C A A A A A A A Q Z g A A A A E A A C A A A A B T r 1 k x o g a P C G m s z q e x P W k 4 m M 5 A L 0 3 u t p K h 4 n X J 7 Y 9 I g w A A A A A O g A A A A A I A A C A A A A C j D n 4 I o u W k b Q S s L J Q e 9 v M H F a d B J 4 + J D I 0 k X X 3 n / D j e 5 1 A A A A A 0 c p a + U x X W 8 f T z a 7 Y E q J c Y s J H / g O T 4 X 4 M e j q p K F G u l C x f l U f W 2 z o s U R u v C E u 7 2 z X C s n G v f 1 s O J 0 e i Y q W z u c Q G S 6 w g a u + + A q H 1 / W f I H T W H 1 5 E A A A A D 8 N o K Y g M h W 0 D 5 K P h I u U K b C v y i 2 d h F M 9 4 h Q M f 1 q 8 2 O C Y G A m D g B o 3 V j i n V o 8 N u a L H s 6 I v B X w S + m k Z m 2 O N w t 1 a 2 b k < / D a t a M a s h u p > 
</file>

<file path=customXml/itemProps1.xml><?xml version="1.0" encoding="utf-8"?>
<ds:datastoreItem xmlns:ds="http://schemas.openxmlformats.org/officeDocument/2006/customXml" ds:itemID="{B82C8893-DFE7-4C68-A00E-63FA639DE0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김현섭</cp:lastModifiedBy>
  <cp:lastPrinted>2025-10-14T12:23:56Z</cp:lastPrinted>
  <dcterms:created xsi:type="dcterms:W3CDTF">2023-08-09T00:13:15Z</dcterms:created>
  <dcterms:modified xsi:type="dcterms:W3CDTF">2025-10-14T13:09:44Z</dcterms:modified>
</cp:coreProperties>
</file>