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1회\"/>
    </mc:Choice>
  </mc:AlternateContent>
  <xr:revisionPtr revIDLastSave="0" documentId="13_ncr:1_{62CB7AE5-2137-4E90-8563-879D050A14A2}" xr6:coauthVersionLast="47" xr6:coauthVersionMax="47" xr10:uidLastSave="{00000000-0000-0000-0000-000000000000}"/>
  <bookViews>
    <workbookView xWindow="-108" yWindow="-108" windowWidth="23256" windowHeight="12456" firstSheet="3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3" l="1"/>
  <c r="F42" i="3" a="1"/>
  <c r="F41" i="3"/>
  <c r="F41" i="3" a="1"/>
  <c r="F40" i="3"/>
  <c r="F40" i="3" a="1"/>
  <c r="L35" i="3"/>
  <c r="L35" i="3" a="1"/>
  <c r="K35" i="3"/>
  <c r="J35" i="3"/>
  <c r="I35" i="3"/>
  <c r="L34" i="3"/>
  <c r="L34" i="3" a="1"/>
  <c r="K34" i="3"/>
  <c r="J34" i="3"/>
  <c r="I34" i="3"/>
  <c r="L33" i="3"/>
  <c r="L33" i="3" a="1"/>
  <c r="K33" i="3"/>
  <c r="J33" i="3"/>
  <c r="I33" i="3"/>
  <c r="L32" i="3"/>
  <c r="L32" i="3" a="1"/>
  <c r="K32" i="3"/>
  <c r="J32" i="3"/>
  <c r="I32" i="3"/>
  <c r="L31" i="3"/>
  <c r="L31" i="3" a="1"/>
  <c r="K31" i="3"/>
  <c r="J31" i="3"/>
  <c r="I31" i="3"/>
  <c r="L30" i="3"/>
  <c r="L30" i="3" a="1"/>
  <c r="K30" i="3"/>
  <c r="J30" i="3"/>
  <c r="I30" i="3"/>
  <c r="L29" i="3"/>
  <c r="L29" i="3" a="1"/>
  <c r="K29" i="3"/>
  <c r="J29" i="3"/>
  <c r="I29" i="3"/>
  <c r="L28" i="3"/>
  <c r="L28" i="3" a="1"/>
  <c r="K28" i="3"/>
  <c r="J28" i="3"/>
  <c r="I28" i="3"/>
  <c r="L27" i="3"/>
  <c r="L27" i="3" a="1"/>
  <c r="K27" i="3"/>
  <c r="J27" i="3"/>
  <c r="I27" i="3"/>
  <c r="L26" i="3"/>
  <c r="L26" i="3" a="1"/>
  <c r="K26" i="3"/>
  <c r="J26" i="3"/>
  <c r="I26" i="3"/>
  <c r="L25" i="3"/>
  <c r="L25" i="3" a="1"/>
  <c r="K25" i="3"/>
  <c r="J25" i="3"/>
  <c r="I25" i="3"/>
  <c r="L24" i="3"/>
  <c r="L24" i="3" a="1"/>
  <c r="K24" i="3"/>
  <c r="J24" i="3"/>
  <c r="I24" i="3"/>
  <c r="L23" i="3"/>
  <c r="L23" i="3" a="1"/>
  <c r="K23" i="3"/>
  <c r="J23" i="3"/>
  <c r="I23" i="3"/>
  <c r="L22" i="3"/>
  <c r="L22" i="3" a="1"/>
  <c r="K22" i="3"/>
  <c r="J22" i="3"/>
  <c r="I22" i="3"/>
  <c r="L21" i="3"/>
  <c r="L21" i="3" a="1"/>
  <c r="K21" i="3"/>
  <c r="J21" i="3"/>
  <c r="I21" i="3"/>
  <c r="L20" i="3"/>
  <c r="L20" i="3" a="1"/>
  <c r="K20" i="3"/>
  <c r="J20" i="3"/>
  <c r="I20" i="3"/>
  <c r="L19" i="3"/>
  <c r="L19" i="3" a="1"/>
  <c r="K19" i="3"/>
  <c r="J19" i="3"/>
  <c r="I19" i="3"/>
  <c r="L18" i="3"/>
  <c r="L18" i="3" a="1"/>
  <c r="K18" i="3"/>
  <c r="J18" i="3"/>
  <c r="I18" i="3"/>
  <c r="L17" i="3"/>
  <c r="L17" i="3" a="1"/>
  <c r="K17" i="3"/>
  <c r="J17" i="3"/>
  <c r="I17" i="3"/>
  <c r="L16" i="3"/>
  <c r="L16" i="3" a="1"/>
  <c r="K16" i="3"/>
  <c r="J16" i="3"/>
  <c r="I16" i="3"/>
  <c r="L15" i="3"/>
  <c r="L15" i="3" a="1"/>
  <c r="K15" i="3"/>
  <c r="J15" i="3"/>
  <c r="I15" i="3"/>
  <c r="L14" i="3"/>
  <c r="L14" i="3" a="1"/>
  <c r="K14" i="3"/>
  <c r="J14" i="3"/>
  <c r="I14" i="3"/>
  <c r="L13" i="3"/>
  <c r="L13" i="3" a="1"/>
  <c r="K13" i="3"/>
  <c r="J13" i="3"/>
  <c r="I13" i="3"/>
  <c r="L12" i="3"/>
  <c r="L12" i="3" a="1"/>
  <c r="K12" i="3"/>
  <c r="J12" i="3"/>
  <c r="I12" i="3"/>
  <c r="L11" i="3"/>
  <c r="L11" i="3" a="1"/>
  <c r="K11" i="3"/>
  <c r="J11" i="3"/>
  <c r="I11" i="3"/>
  <c r="L10" i="3"/>
  <c r="L10" i="3" a="1"/>
  <c r="K10" i="3"/>
  <c r="J10" i="3"/>
  <c r="I10" i="3"/>
  <c r="L9" i="3"/>
  <c r="L9" i="3" a="1"/>
  <c r="K9" i="3"/>
  <c r="J9" i="3"/>
  <c r="I9" i="3"/>
  <c r="L8" i="3"/>
  <c r="L8" i="3" a="1"/>
  <c r="K8" i="3"/>
  <c r="J8" i="3"/>
  <c r="I8" i="3"/>
  <c r="L7" i="3"/>
  <c r="L7" i="3" a="1"/>
  <c r="K7" i="3"/>
  <c r="J7" i="3"/>
  <c r="I7" i="3"/>
  <c r="L6" i="3"/>
  <c r="L6" i="3" a="1"/>
  <c r="K6" i="3"/>
  <c r="J6" i="3"/>
  <c r="I6" i="3"/>
  <c r="L5" i="3"/>
  <c r="L5" i="3" a="1"/>
  <c r="K5" i="3"/>
  <c r="J5" i="3"/>
  <c r="I5" i="3"/>
  <c r="L4" i="3"/>
  <c r="L4" i="3" a="1"/>
  <c r="K4" i="3"/>
  <c r="J4" i="3"/>
  <c r="I4" i="3"/>
  <c r="L3" i="3"/>
  <c r="L3" i="3" a="1"/>
  <c r="K3" i="3"/>
  <c r="J3" i="3"/>
  <c r="I3" i="3"/>
  <c r="A2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07B4AB6-2DB1-4009-9B08-9B48C86AC35A}" sourceFile="C:\길벗컴활1급기출\02 최신기출유형\01회\저축현황.accdb" keepAlive="1" name="저축현황" type="5" refreshedVersion="8" background="1">
    <dbPr connection="Provider=Microsoft.ACE.OLEDB.12.0;User ID=Admin;Data Source=C:\길벗컴활1급기출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  <connection id="2" xr16:uid="{25BCC2E5-1331-4FF7-9719-A34E3919AA7D}" sourceFile="C:\길벗컴활1급기출\02 최신기출유형\01회\저축현황.accdb" keepAlive="1" name="저축현황1" type="5" refreshedVersion="8" background="1">
    <dbPr connection="Provider=Microsoft.ACE.OLEDB.12.0;User ID=Admin;Data Source=C:\길벗컴활1급기출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  <connection id="3" xr16:uid="{7D0CCA90-6FF7-45F3-B656-F324E23115B1}" sourceFile="C:\길벗컴활1급기출\02 최신기출유형\01회\저축현황.accdb" keepAlive="1" name="저축현황2" type="5" refreshedVersion="8" background="1">
    <dbPr connection="Provider=Microsoft.ACE.OLEDB.12.0;User ID=Admin;Data Source=C:\길벗컴활1급기출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  <connection id="4" xr16:uid="{C8BB6066-2D86-4828-9E3E-29D30AB371FC}" keepAlive="1" name="쿼리 - 가입자별저축" description="통합 문서의 '가입자별저축' 쿼리에 대한 연결입니다." type="5" refreshedVersion="8" background="1">
    <dbPr connection="Provider=Microsoft.Mashup.OleDb.1;Data Source=$Workbook$;Location=가입자별저축;Extended Properties=&quot;&quot;" command="SELECT * FROM [가입자별저축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<sst xmlns="http://schemas.openxmlformats.org/spreadsheetml/2006/main" count="953" uniqueCount="78">
  <si>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</si>
  <si>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</si>
  <si>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</si>
  <si>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</si>
  <si>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</si>
  <si>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</si>
  <si>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</si>
  <si>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</si>
  <si>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</si>
  <si>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</si>
  <si>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</si>
  <si>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</si>
  <si>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</si>
  <si>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</si>
  <si>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</si>
  <si>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</si>
  <si>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</si>
  <si>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</si>
  <si>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</si>
  <si>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</si>
  <si>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</si>
  <si>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</si>
  <si>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</si>
  <si>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</si>
  <si>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</si>
  <si>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</si>
  <si>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</si>
  <si>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</si>
  <si>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</si>
  <si>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</si>
  <si>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</si>
  <si>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</si>
  <si>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</si>
  <si>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</si>
  <si>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</si>
  <si>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</si>
  <si>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</si>
  <si>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</si>
  <si>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</si>
  <si>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</si>
  <si>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</si>
  <si>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</si>
  <si>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</si>
  <si>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</si>
  <si>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</si>
  <si>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</si>
  <si>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</si>
  <si>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</si>
  <si>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</si>
  <si>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</si>
  <si>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</si>
  <si>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</si>
  <si>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</si>
  <si>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</si>
  <si>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</si>
  <si>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</si>
  <si>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</si>
  <si>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</si>
  <si>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</si>
  <si>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</si>
  <si>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</si>
  <si>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</si>
  <si>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</si>
  <si>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</si>
  <si>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</si>
  <si>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</si>
  <si>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</si>
  <si>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</si>
  <si>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</si>
  <si>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전체 평균 : 연이율</t>
  </si>
  <si>
    <t>평균 : 연이율</t>
  </si>
  <si>
    <t>값</t>
  </si>
  <si>
    <t>평균 : 월불입액</t>
  </si>
  <si>
    <t>전체 평균 : 월불입액</t>
  </si>
  <si>
    <t>가입시간2</t>
  </si>
  <si>
    <t>오전</t>
  </si>
  <si>
    <t>오후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</si>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</sst>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A7-487D-9F68-7876FA745B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6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40" name="Button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6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62.858549305558" backgroundQuery="1" createdVersion="8" refreshedVersion="8" minRefreshableVersion="3" recordCount="33" xr:uid="{51A0DB48-E916-4977-8D5D-D7F49366D129}">
  <cacheSource type="external" connectionId="3"/>
  <cacheFields count="12">
    <cacheField name="가입자명" numFmtId="0">
      <sharedItems/>
    </cacheField>
    <cacheField name="성별" numFmtId="0">
      <sharedItems count="2">
        <s v="남"/>
        <s v="여"/>
      </sharedItems>
    </cacheField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>
      <sharedItems count="3">
        <s v="정기적금"/>
        <s v="청약저축"/>
        <s v="청약예금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>
      <sharedItems containsSemiMixedTypes="0" containsString="0" containsNumber="1" containsInteger="1" minValue="120" maxValue="120" count="1">
        <n v="120"/>
      </sharedItems>
    </cacheField>
    <cacheField name="납입시점" numFmtId="0">
      <sharedItems count="2">
        <s v="월말"/>
        <s v="월초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08F204-F492-4CC9-8E54-E7F37A66B1BC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zoomScale="55" zoomScaleNormal="55" workbookViewId="0">
      <selection activeCell="A3" sqref="A3:I25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OR(AND(LEFT(D3,2)="청약",B3="여"),AND(E3="여의도",F3&gt;=150000))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AND(MOD(MONTH($C3),2)=1,$C3&gt;=DATE(2019,1,1))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zoomScale="65" zoomScaleNormal="65" workbookViewId="0"/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zoomScale="60" zoomScaleNormal="60" workbookViewId="0">
      <selection activeCell="N2" sqref="N2:P39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INDEX($B$40:$E$42,MATCH($D3,$A$40:$A$42,0),MATCH(YEAR($C3),$B$38:$E$38,1))</f>
        <v>0.02</v>
      </c>
      <c r="J3" s="7">
        <f>ROUNDUP(FV(I3/12,G3,-F3,,IF(H3="월초",1,0)),-3)</f>
        <v>15927000</v>
      </c>
      <c r="K3" s="2" t="str">
        <f ca="1">TEXT(QUOTIENT(_xlfn.DAYS(TODAY(),C3),30),"00개월")</f>
        <v>65개월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INDEX($B$40:$E$42,MATCH($D4,$A$40:$A$42,0),MATCH(YEAR($C4),$B$38:$E$38,1))</f>
        <v>2.1999999999999999E-2</v>
      </c>
      <c r="J4" s="7">
        <f t="shared" ref="J4:J35" si="1">ROUNDUP(FV(I4/12,G4,-F4,,IF(H4="월초",1,0)),-3)</f>
        <v>33584000</v>
      </c>
      <c r="K4" s="2" t="str">
        <f t="shared" ref="K4:K35" ca="1" si="2">TEXT(QUOTIENT(_xlfn.DAYS(TODAY(),C4),30),"00개월")</f>
        <v>101개월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2" t="str">
        <f t="shared" ca="1" si="2"/>
        <v>73개월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2" t="str">
        <f t="shared" ca="1" si="2"/>
        <v>67개월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2" t="str">
        <f t="shared" ca="1" si="2"/>
        <v>76개월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2" t="str">
        <f t="shared" ca="1" si="2"/>
        <v>62개월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2" t="str">
        <f t="shared" ca="1" si="2"/>
        <v>85개월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2" t="str">
        <f t="shared" ca="1" si="2"/>
        <v>65개월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2" t="str">
        <f t="shared" ca="1" si="2"/>
        <v>107개월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2" t="str">
        <f t="shared" ca="1" si="2"/>
        <v>73개월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2" t="str">
        <f t="shared" ca="1" si="2"/>
        <v>64개월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2" t="str">
        <f t="shared" ca="1" si="2"/>
        <v>53개월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2" t="str">
        <f t="shared" ca="1" si="2"/>
        <v>101개월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2" t="str">
        <f t="shared" ca="1" si="2"/>
        <v>52개월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2" t="str">
        <f t="shared" ca="1" si="2"/>
        <v>93개월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2" t="str">
        <f t="shared" ca="1" si="2"/>
        <v>57개월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2" t="str">
        <f t="shared" ca="1" si="2"/>
        <v>54개월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2" t="str">
        <f t="shared" ca="1" si="2"/>
        <v>59개월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2" t="str">
        <f t="shared" ca="1" si="2"/>
        <v>79개월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2" t="str">
        <f t="shared" ca="1" si="2"/>
        <v>67개월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2" t="str">
        <f t="shared" ca="1" si="2"/>
        <v>56개월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2" t="str">
        <f t="shared" ca="1" si="2"/>
        <v>80개월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2" t="str">
        <f t="shared" ca="1" si="2"/>
        <v>65개월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2" t="str">
        <f t="shared" ca="1" si="2"/>
        <v>72개월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2" t="str">
        <f t="shared" ca="1" si="2"/>
        <v>101개월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2" t="str">
        <f t="shared" ca="1" si="2"/>
        <v>64개월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2" t="str">
        <f t="shared" ca="1" si="2"/>
        <v>62개월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2" t="str">
        <f t="shared" ca="1" si="2"/>
        <v>56개월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2" t="str">
        <f t="shared" ca="1" si="2"/>
        <v>65개월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2" t="str">
        <f t="shared" ca="1" si="2"/>
        <v>87개월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2" t="str">
        <f t="shared" ca="1" si="2"/>
        <v>112개월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2" t="str">
        <f t="shared" ca="1" si="2"/>
        <v>70개월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2" t="str">
        <f t="shared" ca="1" si="2"/>
        <v>56개월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AVERAGE(IF(($D$3:$D$35=$A40)*($F$3:$F$35&lt;&gt;MAX(($D$3:$D$35=$A40)*($F$3:$F$35))),$F$3:$F$35))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AVERAGE(IF(($D$3:$D$35=$A41)*($F$3:$F$35&lt;&gt;MAX(($D$3:$D$35=$A41)*($F$3:$F$35))),$F$3:$F$35))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AVERAGE(IF(($D$3:$D$35=$A42)*($F$3:$F$35&lt;&gt;MAX(($D$3:$D$35=$A42)*($F$3:$F$35))),$F$3:$F$35))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zoomScale="52" zoomScaleNormal="52" workbookViewId="0">
      <selection activeCell="D8" sqref="D8"/>
    </sheetView>
  </sheetViews>
  <sheetFormatPr defaultRowHeight="17.399999999999999" x14ac:dyDescent="0.4"/>
  <cols>
    <col min="2" max="2" width="14.8984375" bestFit="1" customWidth="1"/>
    <col min="3" max="3" width="16.296875" bestFit="1" customWidth="1"/>
    <col min="4" max="6" width="13.796875" bestFit="1" customWidth="1"/>
    <col min="7" max="7" width="11.296875" bestFit="1" customWidth="1"/>
    <col min="8" max="8" width="16.3984375" bestFit="1" customWidth="1"/>
    <col min="9" max="9" width="21.59765625" bestFit="1" customWidth="1"/>
    <col min="10" max="12" width="19.5" bestFit="1" customWidth="1"/>
  </cols>
  <sheetData>
    <row r="2" spans="2:7" x14ac:dyDescent="0.4">
      <c r="B2" s="24" t="s">
        <v>5</v>
      </c>
      <c r="C2" t="s">
        <v>77</v>
      </c>
    </row>
    <row r="4" spans="2:7" x14ac:dyDescent="0.4">
      <c r="D4" s="24" t="s">
        <v>4</v>
      </c>
    </row>
    <row r="5" spans="2:7" x14ac:dyDescent="0.4">
      <c r="B5" s="24" t="s">
        <v>74</v>
      </c>
      <c r="C5" s="24" t="s">
        <v>71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75</v>
      </c>
      <c r="D6" s="25"/>
      <c r="E6" s="25"/>
      <c r="F6" s="25"/>
      <c r="G6" s="25"/>
    </row>
    <row r="7" spans="2:7" x14ac:dyDescent="0.4">
      <c r="C7" t="s">
        <v>72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4">
      <c r="C8" t="s">
        <v>70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">
      <c r="B9" t="s">
        <v>76</v>
      </c>
      <c r="D9" s="25"/>
      <c r="E9" s="25"/>
      <c r="F9" s="25"/>
      <c r="G9" s="25"/>
    </row>
    <row r="10" spans="2:7" x14ac:dyDescent="0.4">
      <c r="C10" t="s">
        <v>72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4">
      <c r="C11" t="s">
        <v>70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">
      <c r="B12" t="s">
        <v>73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4">
      <c r="B13" t="s">
        <v>69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zoomScale="65" zoomScaleNormal="65" workbookViewId="0">
      <selection activeCell="C4" sqref="C4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zoomScale="50" zoomScaleNormal="50" workbookViewId="0">
      <selection activeCell="S7" sqref="S7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zoomScale="60" zoomScaleNormal="60" workbookViewId="0">
      <selection activeCell="I5" sqref="I5:I30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customWidth="1"/>
    <col min="6" max="6" width="11.5" customWidth="1"/>
    <col min="7" max="7" width="8.79687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9" r:id="rId3" name="Button 3">
              <controlPr defaultSize="0" print="0" autoFill="0" autoPict="0" macro="[0]!Module1.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4" name="Button 4">
              <controlPr defaultSize="0" print="0" autoFill="0" autoPict="0" macro="[0]!Module1.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tabSelected="1" zoomScale="59" zoomScaleNormal="59" workbookViewId="0">
      <selection activeCell="L4" sqref="L4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L c F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l a 8 J R a 0 A A A D 3 A A A A E g A A A E N v b m Z p Z y 9 Q Y W N r Y W d l L n h t b I S P v Q 6 C M B z E d x P f g X S n X x o H 8 q c M j k p i N D G u D T b Q A K 2 h R X g 3 B x / J V x C i q J v j 3 f 2 S u 3 v c 7 p D 0 d R V c V e O 0 N T F i m K L A e W n O s r J G x c h Y l I j 5 D H Y y K 2 W u g o E 2 L u r d O U a F 9 5 e I k K 7 r c L f A t s k J p 5 S R U 7 o 9 Z I W q J f r A + j 8 c a j P W Z g o J O L 7 W C I 7 Z k u E V 5 Z g C m U x I t f k C f B g 8 p j 8 m r N v K t 4 0 S p Q 0 3 e y C T B P L + I J 4 A A A D / / w M A U E s D B B Q A A g A I A A A A I Q C B V P Q f x g A A A A w B A A A T A A A A R m 9 y b X V s Y X M v U 2 V j d G l v b j E u b S p O T S 7 J z M 9 T C I b Q h t Z c X M U Z i U W p K Q q v N j S 8 m d f 6 Z t 6 E 1 5 t b 3 i x o e L N t q o K t Q k 5 q C S + X A h C 8 m Q 0 U 3 w E U c U x O T i 0 u 1 n N J L E l M S i x O 1 X D L z E n V c 8 7 P K 0 n N K y n W U H K 2 i v F 3 j I H o f z u j 5 e 3 M l X q J y c k p S U q a O g r R z k W p i S W p f o l l m e m J I N s D i v I L U o t K M l O L b U u K S l N j N X U g l s V j d Q v E C d X R w c k Z q b m J t k p K O p 4 l q b m 2 S p i K l W J r o 0 E O j O X l y s z D a a Q 1 A A A A / / 8 D A F B L A Q I t A B Q A B g A I A A A A I Q A q 3 a p A 0 g A A A D c B A A A T A A A A A A A A A A A A A A A A A A A A A A B b Q 2 9 u d G V u d F 9 U e X B l c 1 0 u e G 1 s U E s B A i 0 A F A A C A A g A A A A h A J W v C U W t A A A A 9 w A A A B I A A A A A A A A A A A A A A A A A C w M A A E N v b m Z p Z y 9 Q Y W N r Y W d l L n h t b F B L A Q I t A B Q A A g A I A A A A I Q C B V P Q f x g A A A A w B A A A T A A A A A A A A A A A A A A A A A O g D A A B G b 3 J t d W x h c y 9 T Z W N 0 a W 9 u M S 5 t U E s F B g A A A A A D A A M A w g A A A N 8 E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5 E A A A A A A A A J c Q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J U V B J U I w J T g w J U V D J T l F J T g 1 J U V D J T l F J T k w J U V C J U I z J T g 0 J U V D J U E w J T g w J U V D J U I 2 J T k 1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C 0 x N F Q x N j o 1 O T o z M S 4 x M D Y 4 N D Y z W i I v P j x F b n R y e S B U e X B l P S J G a W x s Q 2 9 s d W 1 u V H l w Z X M i I F Z h b H V l P S J z Q m d Z S E J n W U Z B Z 1 l G Q W d Z P S I v P j x F b n R y e S B U e X B l P S J G a W x s Q 2 9 s d W 1 u T m F t Z X M i I F Z h b H V l P S J z W y Z x d W 9 0 O + q w g O y e h e y e k O u q h S Z x d W 9 0 O y w m c X V v d D v s h L H r s 4 Q m c X V v d D s s J n F 1 b 3 Q 7 6 r C A 7 J 6 F 7 I u c 6 r C E J n F 1 b 3 Q 7 L C Z x d W 9 0 O + y D g e 2 S i O y i h e u l m C Z x d W 9 0 O y w m c X V v d D v s p 4 D s o J D r q o U m c X V v d D s s J n F 1 b 3 Q 7 7 J u U 6 7 a I 7 J 6 F 7 J W h J n F 1 b 3 Q 7 L C Z x d W 9 0 O + q z h O y V v e q 4 s O q w h C Z x d W 9 0 O y w m c X V v d D v r g q n s n o X s i 5 z s o J A m c X V v d D s s J n F 1 b 3 Q 7 7 J e w 7 J 2 0 7 J y o J n F 1 b 3 Q 7 L C Z x d W 9 0 O + u n j O q 4 s O q 4 i O y V o S Z x d W 9 0 O y w m c X V v d D v s t J 3 r g q n s n o X q s J z s m 5 Q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I 5 N D E 3 M W U 2 L T N k N j U t N D A z N C 1 h N D g x L W Z l M z c z Z T F m O T Y 3 Y i I v P j x F b n R y e S B U e X B l P S J S Z W N v d m V y e V R h c m d l d E N v b H V t b i I g V m F s d W U 9 I m w y I i 8 + P E V u d H J 5 I F R 5 c G U 9 I l J l Y 2 9 2 Z X J 5 V G F y Z 2 V 0 U m 9 3 I i B W Y W x 1 Z T 0 i b D I i L z 4 8 R W 5 0 c n k g V H l w Z T 0 i U m V j b 3 Z l c n l U Y X J n Z X R T a G V l d C I g V m F s d W U 9 I n P q s I D s n o X s n p D r s 4 T s o I D s t p U i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q w g O y e h e y e k O u z h O y g g O y 2 l S 9 B d X R v U m V t b 3 Z l Z E N v b H V t b n M x L n v q s I D s n o X s n p D r q o U s M H 0 m c X V v d D s s J n F 1 b 3 Q 7 U 2 V j d G l v b j E v 6 r C A 7 J 6 F 7 J 6 Q 6 7 O E 7 K C A 7 L a V L 0 F 1 d G 9 S Z W 1 v d m V k Q 2 9 s d W 1 u c z E u e + y E s e u z h C w x f S Z x d W 9 0 O y w m c X V v d D t T Z W N 0 a W 9 u M S / q s I D s n o X s n p D r s 4 T s o I D s t p U v Q X V 0 b 1 J l b W 9 2 Z W R D b 2 x 1 b W 5 z M S 5 7 6 r C A 7 J 6 F 7 I u c 6 r C E L D J 9 J n F 1 b 3 Q 7 L C Z x d W 9 0 O 1 N l Y 3 R p b 2 4 x L + q w g O y e h e y e k O u z h O y g g O y 2 l S 9 B d X R v U m V t b 3 Z l Z E N v b H V t b n M x L n v s g 4 H t k o j s o o X r p Z g s M 3 0 m c X V v d D s s J n F 1 b 3 Q 7 U 2 V j d G l v b j E v 6 r C A 7 J 6 F 7 J 6 Q 6 7 O E 7 K C A 7 L a V L 0 F 1 d G 9 S Z W 1 v d m V k Q 2 9 s d W 1 u c z E u e + y n g O y g k O u q h S w 0 f S Z x d W 9 0 O y w m c X V v d D t T Z W N 0 a W 9 u M S / q s I D s n o X s n p D r s 4 T s o I D s t p U v Q X V 0 b 1 J l b W 9 2 Z W R D b 2 x 1 b W 5 z M S 5 7 7 J u U 6 7 a I 7 J 6 F 7 J W h L D V 9 J n F 1 b 3 Q 7 L C Z x d W 9 0 O 1 N l Y 3 R p b 2 4 x L + q w g O y e h e y e k O u z h O y g g O y 2 l S 9 B d X R v U m V t b 3 Z l Z E N v b H V t b n M x L n v q s 4 T s l b 3 q u L D q s I Q s N n 0 m c X V v d D s s J n F 1 b 3 Q 7 U 2 V j d G l v b j E v 6 r C A 7 J 6 F 7 J 6 Q 6 7 O E 7 K C A 7 L a V L 0 F 1 d G 9 S Z W 1 v d m V k Q 2 9 s d W 1 u c z E u e + u C q e y e h e y L n O y g k C w 3 f S Z x d W 9 0 O y w m c X V v d D t T Z W N 0 a W 9 u M S / q s I D s n o X s n p D r s 4 T s o I D s t p U v Q X V 0 b 1 J l b W 9 2 Z W R D b 2 x 1 b W 5 z M S 5 7 7 J e w 7 J 2 0 7 J y o L D h 9 J n F 1 b 3 Q 7 L C Z x d W 9 0 O 1 N l Y 3 R p b 2 4 x L + q w g O y e h e y e k O u z h O y g g O y 2 l S 9 B d X R v U m V t b 3 Z l Z E N v b H V t b n M x L n v r p 4 z q u L D q u I j s l a E s O X 0 m c X V v d D s s J n F 1 b 3 Q 7 U 2 V j d G l v b j E v 6 r C A 7 J 6 F 7 J 6 Q 6 7 O E 7 K C A 7 L a V L 0 F 1 d G 9 S Z W 1 v d m V k Q 2 9 s d W 1 u c z E u e + y 0 n e u C q e y e h e q w n O y b l C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+ q w g O y e h e y e k O u z h O y g g O y 2 l S 9 B d X R v U m V t b 3 Z l Z E N v b H V t b n M x L n v q s I D s n o X s n p D r q o U s M H 0 m c X V v d D s s J n F 1 b 3 Q 7 U 2 V j d G l v b j E v 6 r C A 7 J 6 F 7 J 6 Q 6 7 O E 7 K C A 7 L a V L 0 F 1 d G 9 S Z W 1 v d m V k Q 2 9 s d W 1 u c z E u e + y E s e u z h C w x f S Z x d W 9 0 O y w m c X V v d D t T Z W N 0 a W 9 u M S / q s I D s n o X s n p D r s 4 T s o I D s t p U v Q X V 0 b 1 J l b W 9 2 Z W R D b 2 x 1 b W 5 z M S 5 7 6 r C A 7 J 6 F 7 I u c 6 r C E L D J 9 J n F 1 b 3 Q 7 L C Z x d W 9 0 O 1 N l Y 3 R p b 2 4 x L + q w g O y e h e y e k O u z h O y g g O y 2 l S 9 B d X R v U m V t b 3 Z l Z E N v b H V t b n M x L n v s g 4 H t k o j s o o X r p Z g s M 3 0 m c X V v d D s s J n F 1 b 3 Q 7 U 2 V j d G l v b j E v 6 r C A 7 J 6 F 7 J 6 Q 6 7 O E 7 K C A 7 L a V L 0 F 1 d G 9 S Z W 1 v d m V k Q 2 9 s d W 1 u c z E u e + y n g O y g k O u q h S w 0 f S Z x d W 9 0 O y w m c X V v d D t T Z W N 0 a W 9 u M S / q s I D s n o X s n p D r s 4 T s o I D s t p U v Q X V 0 b 1 J l b W 9 2 Z W R D b 2 x 1 b W 5 z M S 5 7 7 J u U 6 7 a I 7 J 6 F 7 J W h L D V 9 J n F 1 b 3 Q 7 L C Z x d W 9 0 O 1 N l Y 3 R p b 2 4 x L + q w g O y e h e y e k O u z h O y g g O y 2 l S 9 B d X R v U m V t b 3 Z l Z E N v b H V t b n M x L n v q s 4 T s l b 3 q u L D q s I Q s N n 0 m c X V v d D s s J n F 1 b 3 Q 7 U 2 V j d G l v b j E v 6 r C A 7 J 6 F 7 J 6 Q 6 7 O E 7 K C A 7 L a V L 0 F 1 d G 9 S Z W 1 v d m V k Q 2 9 s d W 1 u c z E u e + u C q e y e h e y L n O y g k C w 3 f S Z x d W 9 0 O y w m c X V v d D t T Z W N 0 a W 9 u M S / q s I D s n o X s n p D r s 4 T s o I D s t p U v Q X V 0 b 1 J l b W 9 2 Z W R D b 2 x 1 b W 5 z M S 5 7 7 J e w 7 J 2 0 7 J y o L D h 9 J n F 1 b 3 Q 7 L C Z x d W 9 0 O 1 N l Y 3 R p b 2 4 x L + q w g O y e h e y e k O u z h O y g g O y 2 l S 9 B d X R v U m V t b 3 Z l Z E N v b H V t b n M x L n v r p 4 z q u L D q u I j s l a E s O X 0 m c X V v d D s s J n F 1 b 3 Q 7 U 2 V j d G l v b j E v 6 r C A 7 J 6 F 7 J 6 Q 6 7 O E 7 K C A 7 L a V L 0 F 1 d G 9 S Z W 1 v d m V k Q 2 9 s d W 1 u c z E u e + y 0 n e u C q e y e h e q w n O y b l C w x M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2 D k O y D i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J U V B J U I w J T g w J U V D J T l F J T g 1 J U V D J T l F J T k w J U V C J U I z J T g 0 J U V D J U E w J T g w J U V D J U I 2 J T k 1 L y V F Q y U 5 Q i U 5 M C V F Q i V C M y V C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V B J U I w J T g w J U V D J T l F J T g 1 J U V D J T l F J T k w J U V C J U I z J T g 0 J U V D J U E w J T g w J U V D J U I 2 J T k 1 L 1 8 l R U E l Q j A l O D A l R U M l O U U l O D U l R U M l O U U l O T A l R U I l Q j M l O D Q l R U M l Q T A l O D A l R U M l Q j Y l O T U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O e u G m X J 3 K V I p a L 0 U F + U e Z Q A A A A A A g A A A A A A E G Y A A A A B A A A g A A A A L E B z b g A h 4 f Z w X w u 2 I H D y N f N 2 3 O P T P v z Q b n i s I m 1 t Y Z Y A A A A A D o A A A A A C A A A g A A A A v J U T x 7 A Y b a Q N s f F n 0 X R w 5 c W 6 R v n o L 9 6 D O g 5 W M A S t l G p Q A A A A Y T g + f p m J m A q W s 9 i n 9 7 k g k W n j M D H V 8 h 6 X y 8 U d l 9 8 b 0 V E z J 7 P l c D N 5 A N r E w J 8 7 3 c c 8 d + 9 P X Y X 1 d j 2 P 0 x q W 7 d C m 0 j G + P + s d E A N 2 Y q 3 W o L 3 T u R d A A A A A I 4 5 t p t k 3 6 O c U 3 J q 5 1 j 2 P e k B 2 L v s + g L O w H / 0 w y 4 v r l h b T p b H d D m T m K P L p h b + 4 U I d 1 u i v y d P 1 6 o 8 w L E g W s a k h e u Q = = < / D a t a M a s h u p > 
</file>

<file path=customXml/itemProps1.xml><?xml version="1.0" encoding="utf-8"?>
<ds:datastoreItem xmlns:ds="http://schemas.openxmlformats.org/officeDocument/2006/customXml" ds:itemID="{370F1A01-1558-4AC7-A82B-9CFBCE0428B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지윤 장</cp:lastModifiedBy>
  <cp:lastPrinted>2025-04-14T16:27:51Z</cp:lastPrinted>
  <dcterms:created xsi:type="dcterms:W3CDTF">2023-08-09T00:13:15Z</dcterms:created>
  <dcterms:modified xsi:type="dcterms:W3CDTF">2025-04-15T12:36:57Z</dcterms:modified>
</cp:coreProperties>
</file>