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yoonsy\Desktop\컴활1급실기예제\시나공_2024 기출문제집_컴활1급 실기_240701 update\2024 기출문제집_컴활1급 실기_240701 update\길벗컴활1급기출\02 최신기출유형\01회\"/>
    </mc:Choice>
  </mc:AlternateContent>
  <xr:revisionPtr revIDLastSave="0" documentId="13_ncr:1_{DBFCDD8A-8769-4CC6-853B-4B351CC50895}" xr6:coauthVersionLast="47" xr6:coauthVersionMax="47" xr10:uidLastSave="{00000000-0000-0000-0000-000000000000}"/>
  <bookViews>
    <workbookView xWindow="576" yWindow="84" windowWidth="11760" windowHeight="12240" firstSheet="3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1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  <c r="I35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L5" i="3" a="1"/>
  <c r="L11" i="3" a="1"/>
  <c r="L17" i="3" a="1"/>
  <c r="L23" i="3" a="1"/>
  <c r="L29" i="3" a="1"/>
  <c r="L35" i="3" a="1"/>
  <c r="L26" i="3" a="1"/>
  <c r="L9" i="3" a="1"/>
  <c r="L10" i="3" a="1"/>
  <c r="L22" i="3" a="1"/>
  <c r="L12" i="3" a="1"/>
  <c r="L18" i="3" a="1"/>
  <c r="L30" i="3" a="1"/>
  <c r="L7" i="3" a="1"/>
  <c r="L19" i="3" a="1"/>
  <c r="L31" i="3" a="1"/>
  <c r="L14" i="3" a="1"/>
  <c r="L32" i="3" a="1"/>
  <c r="L15" i="3" a="1"/>
  <c r="L27" i="3" a="1"/>
  <c r="L16" i="3" a="1"/>
  <c r="L28" i="3" a="1"/>
  <c r="L6" i="3" a="1"/>
  <c r="L24" i="3" a="1"/>
  <c r="L13" i="3" a="1"/>
  <c r="L25" i="3" a="1"/>
  <c r="L8" i="3" a="1"/>
  <c r="L20" i="3" a="1"/>
  <c r="L21" i="3" a="1"/>
  <c r="L33" i="3" a="1"/>
  <c r="L4" i="3" a="1"/>
  <c r="L34" i="3" a="1"/>
  <c r="L3" i="3" a="1"/>
  <c r="L34" i="3" l="1"/>
  <c r="L4" i="3"/>
  <c r="L33" i="3"/>
  <c r="L21" i="3"/>
  <c r="L20" i="3"/>
  <c r="L8" i="3"/>
  <c r="L25" i="3"/>
  <c r="L13" i="3"/>
  <c r="L24" i="3"/>
  <c r="L6" i="3"/>
  <c r="L28" i="3"/>
  <c r="L16" i="3"/>
  <c r="L27" i="3"/>
  <c r="L15" i="3"/>
  <c r="L32" i="3"/>
  <c r="L14" i="3"/>
  <c r="L31" i="3"/>
  <c r="L19" i="3"/>
  <c r="L7" i="3"/>
  <c r="L30" i="3"/>
  <c r="L18" i="3"/>
  <c r="L12" i="3"/>
  <c r="L22" i="3"/>
  <c r="L10" i="3"/>
  <c r="L9" i="3"/>
  <c r="L26" i="3"/>
  <c r="L35" i="3"/>
  <c r="L29" i="3"/>
  <c r="L23" i="3"/>
  <c r="L17" i="3"/>
  <c r="L11" i="3"/>
  <c r="L5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1B8949-6F7D-491B-AF1C-631798585D98}" name="MS Access Database_Query" type="1" refreshedVersion="8" background="1">
    <dbPr connection="DSN=MS Access Database;DBQ=C:\OA\저축현황.accdb;DefaultDir=C:\OA;DriverId=25;FIL=MS Access;MaxBufferSize=2048;PageTimeout=5;" command="SELECT 가입자별저축.가입시간, 가입자별저축.상품종류, 가입자별저축.지점명, 가입자별저축.월불입액, 가입자별저축.연이율_x000d__x000a_FROM `C:\OA\저축현황.accdb`.가입자별저축 가입자별저축"/>
  </connection>
  <connection id="2" xr16:uid="{FC65F8B8-CE55-4B05-976B-17AF69AB27C2}" name="MS Access Database_Query1" type="1" refreshedVersion="8" background="1">
    <dbPr connection="DSN=MS Access Database;DBQ=C:\OA\저축현황.accdb;DefaultDir=C:\OA;DriverId=25;FIL=MS Access;MaxBufferSize=2048;PageTimeout=5;" command="SELECT 가입자별저축.가입시간, 가입자별저축.상품종류, 가입자별저축.지점명, 가입자별저축.월불입액, 가입자별저축.연이율_x000d__x000a_FROM `C:\OA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<sst xmlns="http://schemas.openxmlformats.org/spreadsheetml/2006/main" count="953" uniqueCount="78">
  <si>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</si>
  <si>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</si>
  <si>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</si>
  <si>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</si>
  <si>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</si>
  <si>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</si>
  <si>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</si>
  <si>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</si>
  <si>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</si>
  <si>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</si>
  <si>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</si>
  <si>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</si>
  <si>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</si>
  <si>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</si>
  <si>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</si>
  <si>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</si>
  <si>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</si>
  <si>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</si>
  <si>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</si>
  <si>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</si>
  <si>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</si>
  <si>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</si>
  <si>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</si>
  <si>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</si>
  <si>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</si>
  <si>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</si>
  <si>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</si>
  <si>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</si>
  <si>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</si>
  <si>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</si>
  <si>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</si>
  <si>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</si>
  <si>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</si>
  <si>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</si>
  <si>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</si>
  <si>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</si>
  <si>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</si>
  <si>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</si>
  <si>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</si>
  <si>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</si>
  <si>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</si>
  <si>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</si>
  <si>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</si>
  <si>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</si>
  <si>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</si>
  <si>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</si>
  <si>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</si>
  <si>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</si>
  <si>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</si>
  <si>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</si>
  <si>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</si>
  <si>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</si>
  <si>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</si>
  <si>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</si>
  <si>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</si>
  <si>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</si>
  <si>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</si>
  <si>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</si>
  <si>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</si>
  <si>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</si>
  <si>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</si>
  <si>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</si>
  <si>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</si>
  <si>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</si>
  <si>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</si>
  <si>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</si>
  <si>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</si>
  <si>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</si>
  <si>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</si>
  <si>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평균 : 월불입액</t>
  </si>
  <si>
    <t>평균 : 연이율</t>
  </si>
  <si>
    <t>전체 평균 : 월불입액</t>
  </si>
  <si>
    <t>전체 평균 : 연이율</t>
  </si>
  <si>
    <t>값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</si>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</sst>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D1-4A2F-9E88-5A3D1CBBA1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oonsy" refreshedDate="45475.615758796295" backgroundQuery="1" createdVersion="8" refreshedVersion="8" minRefreshableVersion="3" recordCount="33" xr:uid="{7F7C20CB-44FA-436B-8013-22B8A14AC2DB}">
  <cacheSource type="external" connectionId="2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D54F80-C6E5-4560-9696-9BC936B485FE}" name="피벗 테이블1" cacheId="1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22" zoomScaleNormal="100" workbookViewId="0">
      <selection activeCell="B39" sqref="B39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2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AND(MOD(MONTH($C3),2)=0,$C3&gt;=DATE(2019,1,1))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1" workbookViewId="0">
      <selection activeCell="A28" sqref="A28:I38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B16" zoomScale="70" zoomScaleNormal="70" workbookViewId="0">
      <selection activeCell="L3" sqref="L3:L35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INDEX($B$40:$E$42,MATCH(D3,$A$40:$A$42),MATCH(YEAR(C3),$B$38:$E$38))</f>
        <v>0.02</v>
      </c>
      <c r="J3" s="7"/>
      <c r="K3" s="1"/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4" si="0">INDEX($B$40:$E$42,MATCH(D4,$A$40:$A$42),MATCH(YEAR(C4),$B$38:$E$38))</f>
        <v>2.1999999999999999E-2</v>
      </c>
      <c r="J4" s="7"/>
      <c r="K4" s="1"/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/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/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/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1.4999999999999999E-2</v>
      </c>
      <c r="J8" s="7"/>
      <c r="K8" s="1"/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/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/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/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0.02</v>
      </c>
      <c r="J12" s="7"/>
      <c r="K12" s="1"/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0.02</v>
      </c>
      <c r="J13" s="7"/>
      <c r="K13" s="1"/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1.4999999999999999E-2</v>
      </c>
      <c r="J14" s="7"/>
      <c r="K14" s="1"/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/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/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2.1999999999999999E-2</v>
      </c>
      <c r="J17" s="7"/>
      <c r="K17" s="1"/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/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/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1.4999999999999999E-2</v>
      </c>
      <c r="J20" s="7"/>
      <c r="K20" s="1"/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/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0.02</v>
      </c>
      <c r="J22" s="7"/>
      <c r="K22" s="1"/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/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0.02</v>
      </c>
      <c r="J24" s="7"/>
      <c r="K24" s="1"/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/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/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/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/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1.4999999999999999E-2</v>
      </c>
      <c r="J29" s="7"/>
      <c r="K29" s="1"/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/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/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/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/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0.02</v>
      </c>
      <c r="J34" s="7"/>
      <c r="K34" s="1"/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>INDEX($B$40:$E$42,MATCH(D35,$A$40:$A$42),MATCH(YEAR(C35),$B$38:$E$38))</f>
        <v>2.1000000000000001E-2</v>
      </c>
      <c r="J35" s="7"/>
      <c r="K35" s="1"/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H7" sqref="H7"/>
    </sheetView>
  </sheetViews>
  <sheetFormatPr defaultRowHeight="17.399999999999999" x14ac:dyDescent="0.4"/>
  <cols>
    <col min="2" max="2" width="11.5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12.59765625" bestFit="1" customWidth="1"/>
  </cols>
  <sheetData>
    <row r="2" spans="2:7" x14ac:dyDescent="0.4">
      <c r="B2" s="23" t="s">
        <v>5</v>
      </c>
      <c r="C2" t="s">
        <v>77</v>
      </c>
    </row>
    <row r="4" spans="2:7" x14ac:dyDescent="0.4">
      <c r="D4" s="23" t="s">
        <v>4</v>
      </c>
    </row>
    <row r="5" spans="2:7" x14ac:dyDescent="0.4">
      <c r="B5" s="23" t="s">
        <v>74</v>
      </c>
      <c r="C5" s="23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5"/>
      <c r="E6" s="25"/>
      <c r="F6" s="25"/>
      <c r="G6" s="25"/>
    </row>
    <row r="7" spans="2:7" x14ac:dyDescent="0.4">
      <c r="C7" t="s">
        <v>69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70</v>
      </c>
      <c r="D8" s="24">
        <v>2.9499999999999998E-2</v>
      </c>
      <c r="E8" s="24">
        <v>2.4666666666666667E-2</v>
      </c>
      <c r="F8" s="24">
        <v>2.1250000000000002E-2</v>
      </c>
      <c r="G8" s="24">
        <v>2.518181818181818E-2</v>
      </c>
    </row>
    <row r="9" spans="2:7" x14ac:dyDescent="0.4">
      <c r="B9" t="s">
        <v>76</v>
      </c>
      <c r="D9" s="25"/>
      <c r="E9" s="25"/>
      <c r="F9" s="25"/>
      <c r="G9" s="25"/>
    </row>
    <row r="10" spans="2:7" x14ac:dyDescent="0.4">
      <c r="C10" t="s">
        <v>69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70</v>
      </c>
      <c r="D11" s="24"/>
      <c r="E11" s="24">
        <v>2.8000000000000001E-2</v>
      </c>
      <c r="F11" s="24">
        <v>0.02</v>
      </c>
      <c r="G11" s="24">
        <v>2.4000000000000004E-2</v>
      </c>
    </row>
    <row r="12" spans="2:7" x14ac:dyDescent="0.4">
      <c r="B12" t="s">
        <v>71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72</v>
      </c>
      <c r="D13" s="24">
        <v>2.9499999999999998E-2</v>
      </c>
      <c r="E13" s="24">
        <v>2.6333333333333334E-2</v>
      </c>
      <c r="F13" s="24">
        <v>2.0714285714285713E-2</v>
      </c>
      <c r="G13" s="24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B4" sqref="B4:I37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10" workbookViewId="0">
      <selection activeCell="I13" sqref="I13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opLeftCell="A3" workbookViewId="0">
      <selection activeCell="J25" sqref="J25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6">
        <v>2.8000000000000001E-2</v>
      </c>
      <c r="I5" s="27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6">
        <v>3.5999999999999997E-2</v>
      </c>
      <c r="I6" s="27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6">
        <v>0.02</v>
      </c>
      <c r="I7" s="27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6">
        <v>2.8000000000000001E-2</v>
      </c>
      <c r="I8" s="27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6">
        <v>2.5000000000000001E-2</v>
      </c>
      <c r="I9" s="27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6">
        <v>0.02</v>
      </c>
      <c r="I10" s="27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6">
        <v>2.8000000000000001E-2</v>
      </c>
      <c r="I11" s="27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6">
        <v>2.8000000000000001E-2</v>
      </c>
      <c r="I12" s="27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6">
        <v>0.02</v>
      </c>
      <c r="I13" s="27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6">
        <v>2.9000000000000001E-2</v>
      </c>
      <c r="I14" s="27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6">
        <v>2.3E-2</v>
      </c>
      <c r="I15" s="27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6" t="s">
        <v>66</v>
      </c>
      <c r="I16" s="27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6">
        <v>3.3000000000000002E-2</v>
      </c>
      <c r="I17" s="27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6">
        <v>2.9000000000000001E-2</v>
      </c>
      <c r="I18" s="27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6">
        <v>2.8000000000000001E-2</v>
      </c>
      <c r="I19" s="27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6">
        <v>2.1999999999999999E-2</v>
      </c>
      <c r="I20" s="27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6">
        <v>0.03</v>
      </c>
      <c r="I21" s="27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6">
        <v>2.8000000000000001E-2</v>
      </c>
      <c r="I22" s="27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6">
        <v>0.02</v>
      </c>
      <c r="I23" s="27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6">
        <v>2.1000000000000001E-2</v>
      </c>
      <c r="I24" s="27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6">
        <v>0.02</v>
      </c>
      <c r="I25" s="27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6">
        <v>2.1000000000000001E-2</v>
      </c>
      <c r="I26" s="27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6">
        <v>0.03</v>
      </c>
      <c r="I27" s="27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6" t="s">
        <v>66</v>
      </c>
      <c r="I28" s="27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6">
        <v>0.02</v>
      </c>
      <c r="I29" s="27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6">
        <v>2.3E-2</v>
      </c>
      <c r="I30" s="27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seoyoung yoon</cp:lastModifiedBy>
  <cp:lastPrinted>2024-07-02T04:42:45Z</cp:lastPrinted>
  <dcterms:created xsi:type="dcterms:W3CDTF">2023-08-09T00:13:15Z</dcterms:created>
  <dcterms:modified xsi:type="dcterms:W3CDTF">2024-07-02T05:50:43Z</dcterms:modified>
</cp:coreProperties>
</file>