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온\Desktop\컴활\시나공\실기\기본서\길벗컴활1급\01 엑셀\02 시험장따라하기\"/>
    </mc:Choice>
  </mc:AlternateContent>
  <xr:revisionPtr revIDLastSave="0" documentId="13_ncr:1_{73E18BA6-B008-456D-A0A8-2C9C2F967789}" xr6:coauthVersionLast="47" xr6:coauthVersionMax="47" xr10:uidLastSave="{00000000-0000-0000-0000-000000000000}"/>
  <bookViews>
    <workbookView xWindow="-120" yWindow="-120" windowWidth="29040" windowHeight="15720" tabRatio="794" activeTab="2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3" l="1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5" i="3" a="1"/>
  <c r="J10" i="3" a="1"/>
  <c r="J14" i="3" a="1"/>
  <c r="J22" i="3" a="1"/>
  <c r="J17" i="3" a="1"/>
  <c r="J6" i="3" a="1"/>
  <c r="J18" i="3" a="1"/>
  <c r="J26" i="3" a="1"/>
  <c r="J13" i="3" a="1"/>
  <c r="J11" i="3" a="1"/>
  <c r="J15" i="3" a="1"/>
  <c r="J19" i="3" a="1"/>
  <c r="J23" i="3" a="1"/>
  <c r="J28" i="3" a="1"/>
  <c r="J21" i="3" a="1"/>
  <c r="J7" i="3" a="1"/>
  <c r="J27" i="3" a="1"/>
  <c r="J9" i="3" a="1"/>
  <c r="J8" i="3" a="1"/>
  <c r="J12" i="3" a="1"/>
  <c r="J16" i="3" a="1"/>
  <c r="J20" i="3" a="1"/>
  <c r="J24" i="3" a="1"/>
  <c r="J25" i="3" a="1"/>
  <c r="J4" i="3" a="1"/>
  <c r="J25" i="3" l="1"/>
  <c r="J24" i="3"/>
  <c r="J20" i="3"/>
  <c r="J16" i="3"/>
  <c r="J12" i="3"/>
  <c r="J8" i="3"/>
  <c r="J9" i="3"/>
  <c r="J27" i="3"/>
  <c r="J7" i="3"/>
  <c r="J21" i="3"/>
  <c r="J28" i="3"/>
  <c r="J23" i="3"/>
  <c r="J19" i="3"/>
  <c r="J15" i="3"/>
  <c r="J11" i="3"/>
  <c r="J13" i="3"/>
  <c r="J26" i="3"/>
  <c r="J18" i="3"/>
  <c r="J6" i="3"/>
  <c r="J17" i="3"/>
  <c r="J22" i="3"/>
  <c r="J14" i="3"/>
  <c r="J10" i="3"/>
  <c r="J5" i="3"/>
  <c r="J4" i="3"/>
  <c r="C3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<sst xmlns="http://schemas.openxmlformats.org/spreadsheetml/2006/main" count="543" uniqueCount="151">
  <si>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</si>
  <si>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</si>
  <si>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</si>
  <si>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</si>
  <si>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</si>
  <si>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</si>
  <si>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</si>
  <si>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</si>
  <si>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</si>
  <si>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</si>
  <si>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</si>
  <si>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</si>
  <si>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</si>
  <si>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</si>
  <si>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</si>
  <si>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</si>
  <si>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</si>
  <si>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</si>
  <si>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</si>
  <si>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</si>
  <si>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</si>
  <si>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</si>
  <si>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</si>
  <si>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</si>
  <si>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</si>
  <si>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</si>
  <si>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</si>
  <si>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</si>
  <si>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</si>
  <si>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</si>
  <si>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</si>
  <si>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</si>
  <si>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</si>
  <si>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</si>
  <si>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</si>
  <si>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</si>
  <si>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</si>
  <si>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</si>
  <si>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</si>
  <si>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</si>
  <si>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</si>
  <si>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</si>
  <si>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</si>
  <si>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</si>
  <si>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</si>
  <si>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</si>
  <si>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</si>
  <si>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</si>
  <si>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</si>
  <si>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</si>
  <si>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</si>
  <si>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</si>
  <si>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</si>
  <si>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</si>
  <si>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</si>
  <si>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</si>
  <si>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</si>
  <si>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</si>
  <si>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</si>
  <si>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</si>
  <si>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</si>
  <si>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</si>
  <si>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</si>
  <si>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</si>
  <si>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</si>
  <si>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</si>
  <si>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</si>
  <si>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</si>
  <si>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</si>
  <si>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</si>
  <si>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</si>
  <si>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</si>
  <si>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</si>
  <si>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</si>
  <si>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</si>
  <si>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</si>
  <si>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</si>
  <si>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</si>
  <si>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</si>
  <si>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</si>
  <si>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</si>
  <si>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</si>
  <si>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</si>
  <si>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</si>
  <si>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</si>
  <si>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</si>
  <si>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</si>
  <si>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</si>
  <si>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</si>
  <si>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</si>
  <si>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</si>
  <si>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</si>
  <si>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</si>
  <si>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</si>
  <si>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</si>
  <si>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</si>
  <si>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</si>
  <si>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</si>
  <si>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</si>
  <si>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</si>
  <si>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</si>
  <si>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</si>
  <si>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</si>
  <si>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</si>
  <si>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</si>
  <si>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</si>
  <si>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</si>
  <si>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</si>
  <si>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</si>
  <si>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</si>
  <si>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</si>
  <si>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</si>
  <si>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</si>
  <si>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</si>
  <si>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</si>
  <si>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</si>
  <si>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</si>
  <si>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</si>
  <si>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</si>
  <si>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</si>
  <si>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</si>
  <si>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</si>
  <si>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</si>
  <si>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</si>
  <si>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</si>
  <si>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</si>
  <si>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</si>
  <si>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</si>
  <si>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</si>
  <si>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</si>
  <si>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</si>
  <si>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</si>
  <si>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</si>
  <si>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</si>
  <si>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</si>
  <si>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</si>
  <si>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</si>
  <si>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</si>
  <si>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</si>
  <si>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</si>
  <si>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</si>
  <si>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</si>
  <si>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</si>
  <si>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</si>
  <si>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</si>
  <si>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</si>
  <si>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</si>
  <si>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 xml:space="preserve"> 23B201</t>
  </si>
  <si>
    <t>시나공</t>
  </si>
  <si>
    <t xml:space="preserve"> 13A258</t>
  </si>
  <si>
    <t>윤은경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</si>
</sst>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=1]&quot;O&quot;;[=0]&quot;X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1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1</xdr:row>
          <xdr:rowOff>9525</xdr:rowOff>
        </xdr:from>
        <xdr:to>
          <xdr:col>3</xdr:col>
          <xdr:colOff>9525</xdr:colOff>
          <xdr:row>3</xdr:row>
          <xdr:rowOff>19050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657225</xdr:colOff>
          <xdr:row>3</xdr:row>
          <xdr:rowOff>9525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33"/>
  <sheetViews>
    <sheetView zoomScaleNormal="100" workbookViewId="0"/>
  </sheetViews>
  <sheetFormatPr defaultRowHeight="16.5" x14ac:dyDescent="0.3"/>
  <cols>
    <col min="1" max="1" width="1.625" customWidth="1"/>
    <col min="2" max="2" width="11" customWidth="1"/>
    <col min="4" max="4" width="12.5" customWidth="1"/>
    <col min="5" max="5" width="13" bestFit="1" customWidth="1"/>
    <col min="6" max="6" width="11.625" customWidth="1"/>
  </cols>
  <sheetData>
    <row r="2" spans="2:10" x14ac:dyDescent="0.3">
      <c r="B2" t="s">
        <v>0</v>
      </c>
    </row>
    <row r="3" spans="2:10" x14ac:dyDescent="0.3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3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3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3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3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3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3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3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3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3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3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3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3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3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3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3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3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3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3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3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3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3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3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3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3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3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3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3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3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3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3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zoomScaleNormal="100" workbookViewId="0"/>
  </sheetViews>
  <sheetFormatPr defaultRowHeight="16.5" x14ac:dyDescent="0.3"/>
  <cols>
    <col min="1" max="1" width="2" customWidth="1"/>
    <col min="2" max="2" width="9.625" customWidth="1"/>
    <col min="3" max="3" width="19.87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3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3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3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3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3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3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3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3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3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3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3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3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3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3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3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3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3">
      <c r="B35" t="s">
        <v>59</v>
      </c>
    </row>
    <row r="36" spans="2:7" x14ac:dyDescent="0.3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3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3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3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3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3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abSelected="1" zoomScaleNormal="100" workbookViewId="0">
      <selection activeCell="F35" sqref="F35"/>
    </sheetView>
  </sheetViews>
  <sheetFormatPr defaultRowHeight="16.5" x14ac:dyDescent="0.3"/>
  <cols>
    <col min="1" max="1" width="3.625" customWidth="1"/>
    <col min="2" max="2" width="14.75" bestFit="1" customWidth="1"/>
    <col min="3" max="8" width="11.875" customWidth="1"/>
    <col min="10" max="10" width="12.625" bestFit="1" customWidth="1"/>
  </cols>
  <sheetData>
    <row r="2" spans="2:10" x14ac:dyDescent="0.3">
      <c r="B2" t="s">
        <v>0</v>
      </c>
    </row>
    <row r="3" spans="2:10" x14ac:dyDescent="0.3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3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HLOOKUP(SUMPRODUCT(F4:H4,{0.3,0.2,0.5}),$C$38:$G$39,2)</f>
        <v>C</v>
      </c>
      <c r="J4" s="2" t="e" cm="1">
        <f t="array" aca="1" ref="J4" ca="1">fn비고(F4,G4,H4)</f>
        <v>#NAME?</v>
      </c>
    </row>
    <row r="5" spans="2:10" x14ac:dyDescent="0.3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HLOOKUP(SUMPRODUCT(F5:H5,{0.3,0.2,0.5}),$C$38:$G$39,2)</f>
        <v>B</v>
      </c>
      <c r="J5" s="2" t="e" cm="1">
        <f t="array" aca="1" ref="J5" ca="1">fn비고(F5,G5,H5)</f>
        <v>#NAME?</v>
      </c>
    </row>
    <row r="6" spans="2:10" x14ac:dyDescent="0.3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HLOOKUP(SUMPRODUCT(F6:H6,{0.3,0.2,0.5}),$C$38:$G$39,2)</f>
        <v>D</v>
      </c>
      <c r="J6" s="2" t="e" cm="1">
        <f t="array" aca="1" ref="J6" ca="1">fn비고(F6,G6,H6)</f>
        <v>#NAME?</v>
      </c>
    </row>
    <row r="7" spans="2:10" x14ac:dyDescent="0.3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HLOOKUP(SUMPRODUCT(F7:H7,{0.3,0.2,0.5}),$C$38:$G$39,2)</f>
        <v>F</v>
      </c>
      <c r="J7" s="2" t="e" cm="1">
        <f t="array" aca="1" ref="J7" ca="1">fn비고(F7,G7,H7)</f>
        <v>#NAME?</v>
      </c>
    </row>
    <row r="8" spans="2:10" x14ac:dyDescent="0.3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HLOOKUP(SUMPRODUCT(F8:H8,{0.3,0.2,0.5}),$C$38:$G$39,2)</f>
        <v>A</v>
      </c>
      <c r="J8" s="2" t="e" cm="1">
        <f t="array" aca="1" ref="J8" ca="1">fn비고(F8,G8,H8)</f>
        <v>#NAME?</v>
      </c>
    </row>
    <row r="9" spans="2:10" x14ac:dyDescent="0.3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HLOOKUP(SUMPRODUCT(F9:H9,{0.3,0.2,0.5}),$C$38:$G$39,2)</f>
        <v>A</v>
      </c>
      <c r="J9" s="2" t="e" cm="1">
        <f t="array" aca="1" ref="J9" ca="1">fn비고(F9,G9,H9)</f>
        <v>#NAME?</v>
      </c>
    </row>
    <row r="10" spans="2:10" x14ac:dyDescent="0.3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HLOOKUP(SUMPRODUCT(F10:H10,{0.3,0.2,0.5}),$C$38:$G$39,2)</f>
        <v>C</v>
      </c>
      <c r="J10" s="2" t="e" cm="1">
        <f t="array" aca="1" ref="J10" ca="1">fn비고(F10,G10,H10)</f>
        <v>#NAME?</v>
      </c>
    </row>
    <row r="11" spans="2:10" x14ac:dyDescent="0.3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HLOOKUP(SUMPRODUCT(F11:H11,{0.3,0.2,0.5}),$C$38:$G$39,2)</f>
        <v>C</v>
      </c>
      <c r="J11" s="2" t="e" cm="1">
        <f t="array" aca="1" ref="J11" ca="1">fn비고(F11,G11,H11)</f>
        <v>#NAME?</v>
      </c>
    </row>
    <row r="12" spans="2:10" x14ac:dyDescent="0.3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HLOOKUP(SUMPRODUCT(F12:H12,{0.3,0.2,0.5}),$C$38:$G$39,2)</f>
        <v>C</v>
      </c>
      <c r="J12" s="2" t="e" cm="1">
        <f t="array" aca="1" ref="J12" ca="1">fn비고(F12,G12,H12)</f>
        <v>#NAME?</v>
      </c>
    </row>
    <row r="13" spans="2:10" x14ac:dyDescent="0.3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HLOOKUP(SUMPRODUCT(F13:H13,{0.3,0.2,0.5}),$C$38:$G$39,2)</f>
        <v>C</v>
      </c>
      <c r="J13" s="2" t="e" cm="1">
        <f t="array" aca="1" ref="J13" ca="1">fn비고(F13,G13,H13)</f>
        <v>#NAME?</v>
      </c>
    </row>
    <row r="14" spans="2:10" x14ac:dyDescent="0.3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HLOOKUP(SUMPRODUCT(F14:H14,{0.3,0.2,0.5}),$C$38:$G$39,2)</f>
        <v>C</v>
      </c>
      <c r="J14" s="2" t="e" cm="1">
        <f t="array" aca="1" ref="J14" ca="1">fn비고(F14,G14,H14)</f>
        <v>#NAME?</v>
      </c>
    </row>
    <row r="15" spans="2:10" x14ac:dyDescent="0.3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HLOOKUP(SUMPRODUCT(F15:H15,{0.3,0.2,0.5}),$C$38:$G$39,2)</f>
        <v>C</v>
      </c>
      <c r="J15" s="2" t="e" cm="1">
        <f t="array" aca="1" ref="J15" ca="1">fn비고(F15,G15,H15)</f>
        <v>#NAME?</v>
      </c>
    </row>
    <row r="16" spans="2:10" x14ac:dyDescent="0.3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HLOOKUP(SUMPRODUCT(F16:H16,{0.3,0.2,0.5}),$C$38:$G$39,2)</f>
        <v>B</v>
      </c>
      <c r="J16" s="2" t="e" cm="1">
        <f t="array" aca="1" ref="J16" ca="1">fn비고(F16,G16,H16)</f>
        <v>#NAME?</v>
      </c>
    </row>
    <row r="17" spans="2:10" x14ac:dyDescent="0.3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HLOOKUP(SUMPRODUCT(F17:H17,{0.3,0.2,0.5}),$C$38:$G$39,2)</f>
        <v>C</v>
      </c>
      <c r="J17" s="2" t="e" cm="1">
        <f t="array" aca="1" ref="J17" ca="1">fn비고(F17,G17,H17)</f>
        <v>#NAME?</v>
      </c>
    </row>
    <row r="18" spans="2:10" x14ac:dyDescent="0.3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HLOOKUP(SUMPRODUCT(F18:H18,{0.3,0.2,0.5}),$C$38:$G$39,2)</f>
        <v>C</v>
      </c>
      <c r="J18" s="2" t="e" cm="1">
        <f t="array" aca="1" ref="J18" ca="1">fn비고(F18,G18,H18)</f>
        <v>#NAME?</v>
      </c>
    </row>
    <row r="19" spans="2:10" x14ac:dyDescent="0.3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HLOOKUP(SUMPRODUCT(F19:H19,{0.3,0.2,0.5}),$C$38:$G$39,2)</f>
        <v>A</v>
      </c>
      <c r="J19" s="2" t="e" cm="1">
        <f t="array" aca="1" ref="J19" ca="1">fn비고(F19,G19,H19)</f>
        <v>#NAME?</v>
      </c>
    </row>
    <row r="20" spans="2:10" x14ac:dyDescent="0.3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HLOOKUP(SUMPRODUCT(F20:H20,{0.3,0.2,0.5}),$C$38:$G$39,2)</f>
        <v>C</v>
      </c>
      <c r="J20" s="2" t="e" cm="1">
        <f t="array" aca="1" ref="J20" ca="1">fn비고(F20,G20,H20)</f>
        <v>#NAME?</v>
      </c>
    </row>
    <row r="21" spans="2:10" x14ac:dyDescent="0.3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HLOOKUP(SUMPRODUCT(F21:H21,{0.3,0.2,0.5}),$C$38:$G$39,2)</f>
        <v>B</v>
      </c>
      <c r="J21" s="2" t="e" cm="1">
        <f t="array" aca="1" ref="J21" ca="1">fn비고(F21,G21,H21)</f>
        <v>#NAME?</v>
      </c>
    </row>
    <row r="22" spans="2:10" x14ac:dyDescent="0.3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HLOOKUP(SUMPRODUCT(F22:H22,{0.3,0.2,0.5}),$C$38:$G$39,2)</f>
        <v>D</v>
      </c>
      <c r="J22" s="2" t="e" cm="1">
        <f t="array" aca="1" ref="J22" ca="1">fn비고(F22,G22,H22)</f>
        <v>#NAME?</v>
      </c>
    </row>
    <row r="23" spans="2:10" x14ac:dyDescent="0.3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HLOOKUP(SUMPRODUCT(F23:H23,{0.3,0.2,0.5}),$C$38:$G$39,2)</f>
        <v>D</v>
      </c>
      <c r="J23" s="2" t="e" cm="1">
        <f t="array" aca="1" ref="J23" ca="1">fn비고(F23,G23,H23)</f>
        <v>#NAME?</v>
      </c>
    </row>
    <row r="24" spans="2:10" x14ac:dyDescent="0.3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HLOOKUP(SUMPRODUCT(F24:H24,{0.3,0.2,0.5}),$C$38:$G$39,2)</f>
        <v>C</v>
      </c>
      <c r="J24" s="2" t="e" cm="1">
        <f t="array" aca="1" ref="J24" ca="1">fn비고(F24,G24,H24)</f>
        <v>#NAME?</v>
      </c>
    </row>
    <row r="25" spans="2:10" x14ac:dyDescent="0.3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HLOOKUP(SUMPRODUCT(F25:H25,{0.3,0.2,0.5}),$C$38:$G$39,2)</f>
        <v>B</v>
      </c>
      <c r="J25" s="2" t="e" cm="1">
        <f t="array" aca="1" ref="J25" ca="1">fn비고(F25,G25,H25)</f>
        <v>#NAME?</v>
      </c>
    </row>
    <row r="26" spans="2:10" x14ac:dyDescent="0.3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HLOOKUP(SUMPRODUCT(F26:H26,{0.3,0.2,0.5}),$C$38:$G$39,2)</f>
        <v>C</v>
      </c>
      <c r="J26" s="2" t="e" cm="1">
        <f t="array" aca="1" ref="J26" ca="1">fn비고(F26,G26,H26)</f>
        <v>#NAME?</v>
      </c>
    </row>
    <row r="27" spans="2:10" x14ac:dyDescent="0.3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HLOOKUP(SUMPRODUCT(F27:H27,{0.3,0.2,0.5}),$C$38:$G$39,2)</f>
        <v>A</v>
      </c>
      <c r="J27" s="2" t="e" cm="1">
        <f t="array" aca="1" ref="J27" ca="1">fn비고(F27,G27,H27)</f>
        <v>#NAME?</v>
      </c>
    </row>
    <row r="28" spans="2:10" x14ac:dyDescent="0.3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HLOOKUP(SUMPRODUCT(F28:H28,{0.3,0.2,0.5}),$C$38:$G$39,2)</f>
        <v>B</v>
      </c>
      <c r="J28" s="2" t="e" cm="1">
        <f t="array" aca="1" ref="J28" ca="1">fn비고(F28,G28,H28)</f>
        <v>#NAME?</v>
      </c>
    </row>
    <row r="30" spans="2:10" x14ac:dyDescent="0.3">
      <c r="B30" t="s">
        <v>57</v>
      </c>
    </row>
    <row r="31" spans="2:10" x14ac:dyDescent="0.3">
      <c r="B31" s="14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3">
      <c r="B32" s="14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3">
      <c r="B33" s="1" t="s">
        <v>95</v>
      </c>
      <c r="C33" s="12" t="str">
        <f ca="1">REPT("☆",DCOUNTA($B$4:$J$29, 3, C31:C32))</f>
        <v/>
      </c>
      <c r="D33" s="12"/>
      <c r="E33" s="12"/>
      <c r="F33" s="12"/>
      <c r="G33" s="12"/>
      <c r="H33" s="12"/>
    </row>
    <row r="34" spans="2:8" x14ac:dyDescent="0.3">
      <c r="B34" s="1" t="s">
        <v>96</v>
      </c>
      <c r="C34" s="12"/>
      <c r="D34" s="12"/>
      <c r="E34" s="12"/>
      <c r="F34" s="12"/>
      <c r="G34" s="12"/>
      <c r="H34" s="12"/>
    </row>
    <row r="35" spans="2:8" x14ac:dyDescent="0.3">
      <c r="B35" s="1" t="s">
        <v>97</v>
      </c>
      <c r="C35" s="12"/>
      <c r="D35" s="12"/>
      <c r="E35" s="12"/>
      <c r="F35" s="12"/>
      <c r="G35" s="12"/>
      <c r="H35" s="12"/>
    </row>
    <row r="37" spans="2:8" x14ac:dyDescent="0.3">
      <c r="B37" t="s">
        <v>98</v>
      </c>
    </row>
    <row r="38" spans="2:8" x14ac:dyDescent="0.3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3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1"/>
  <sheetViews>
    <sheetView zoomScaleNormal="100" workbookViewId="0"/>
  </sheetViews>
  <sheetFormatPr defaultRowHeight="16.5" x14ac:dyDescent="0.3"/>
  <sheetData/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32"/>
  <sheetViews>
    <sheetView topLeftCell="A3" zoomScaleNormal="100" workbookViewId="0">
      <selection activeCell="N9" sqref="N9"/>
    </sheetView>
  </sheetViews>
  <sheetFormatPr defaultRowHeight="16.5" x14ac:dyDescent="0.3"/>
  <cols>
    <col min="1" max="1" width="3.25" customWidth="1"/>
    <col min="2" max="2" width="9.625" customWidth="1"/>
    <col min="3" max="3" width="1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37759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x14ac:dyDescent="0.3">
      <c r="B18" s="7" t="s">
        <v>49</v>
      </c>
      <c r="C18" s="8">
        <v>37290</v>
      </c>
      <c r="D18" s="9" t="s">
        <v>33</v>
      </c>
      <c r="E18" s="9">
        <v>97</v>
      </c>
      <c r="F18" s="9">
        <v>98</v>
      </c>
      <c r="G18" s="10">
        <v>85</v>
      </c>
    </row>
    <row r="19" spans="2:7" x14ac:dyDescent="0.3">
      <c r="B19" s="7" t="s">
        <v>23</v>
      </c>
      <c r="C19" s="8">
        <v>38106</v>
      </c>
      <c r="D19" s="9" t="s">
        <v>11</v>
      </c>
      <c r="E19" s="9">
        <v>68</v>
      </c>
      <c r="F19" s="9">
        <v>50</v>
      </c>
      <c r="G19" s="10">
        <v>89</v>
      </c>
    </row>
    <row r="20" spans="2:7" x14ac:dyDescent="0.3">
      <c r="B20" s="7" t="s">
        <v>24</v>
      </c>
      <c r="C20" s="8">
        <v>38122</v>
      </c>
      <c r="D20" s="9" t="s">
        <v>19</v>
      </c>
      <c r="E20" s="9">
        <v>64</v>
      </c>
      <c r="F20" s="9">
        <v>59</v>
      </c>
      <c r="G20" s="10">
        <v>53</v>
      </c>
    </row>
    <row r="21" spans="2:7" x14ac:dyDescent="0.3">
      <c r="B21" s="7" t="s">
        <v>26</v>
      </c>
      <c r="C21" s="8">
        <v>37759</v>
      </c>
      <c r="D21" s="9" t="s">
        <v>27</v>
      </c>
      <c r="E21" s="9">
        <v>85</v>
      </c>
      <c r="F21" s="9">
        <v>97</v>
      </c>
      <c r="G21" s="10">
        <v>89</v>
      </c>
    </row>
    <row r="22" spans="2:7" x14ac:dyDescent="0.3">
      <c r="B22" s="7" t="s">
        <v>29</v>
      </c>
      <c r="C22" s="8">
        <v>37852</v>
      </c>
      <c r="D22" s="9" t="s">
        <v>30</v>
      </c>
      <c r="E22" s="9">
        <v>86</v>
      </c>
      <c r="F22" s="9">
        <v>68</v>
      </c>
      <c r="G22" s="10">
        <v>59</v>
      </c>
    </row>
    <row r="23" spans="2:7" x14ac:dyDescent="0.3">
      <c r="B23" s="7" t="s">
        <v>32</v>
      </c>
      <c r="C23" s="8">
        <v>38326</v>
      </c>
      <c r="D23" s="9" t="s">
        <v>33</v>
      </c>
      <c r="E23" s="9">
        <v>82</v>
      </c>
      <c r="F23" s="9">
        <v>88</v>
      </c>
      <c r="G23" s="10">
        <v>54</v>
      </c>
    </row>
    <row r="24" spans="2:7" x14ac:dyDescent="0.3">
      <c r="B24" s="7" t="s">
        <v>35</v>
      </c>
      <c r="C24" s="8">
        <v>36748</v>
      </c>
      <c r="D24" s="9" t="s">
        <v>19</v>
      </c>
      <c r="E24" s="9">
        <v>97</v>
      </c>
      <c r="F24" s="9">
        <v>68</v>
      </c>
      <c r="G24" s="10">
        <v>89</v>
      </c>
    </row>
    <row r="25" spans="2:7" x14ac:dyDescent="0.3">
      <c r="B25" s="7" t="s">
        <v>50</v>
      </c>
      <c r="C25" s="8">
        <v>38127</v>
      </c>
      <c r="D25" s="9" t="s">
        <v>30</v>
      </c>
      <c r="E25" s="9">
        <v>55</v>
      </c>
      <c r="F25" s="9">
        <v>68</v>
      </c>
      <c r="G25" s="10">
        <v>66</v>
      </c>
    </row>
    <row r="26" spans="2:7" x14ac:dyDescent="0.3">
      <c r="B26" s="7" t="s">
        <v>51</v>
      </c>
      <c r="C26" s="8">
        <v>37593</v>
      </c>
      <c r="D26" s="9" t="s">
        <v>15</v>
      </c>
      <c r="E26" s="9">
        <v>89</v>
      </c>
      <c r="F26" s="9">
        <v>90</v>
      </c>
      <c r="G26" s="10">
        <v>92</v>
      </c>
    </row>
    <row r="27" spans="2:7" x14ac:dyDescent="0.3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x14ac:dyDescent="0.3">
      <c r="B28" s="7" t="s">
        <v>53</v>
      </c>
      <c r="C28" s="8">
        <v>36606</v>
      </c>
      <c r="D28" s="9" t="s">
        <v>30</v>
      </c>
      <c r="E28" s="9">
        <v>71</v>
      </c>
      <c r="F28" s="9">
        <v>97</v>
      </c>
      <c r="G28" s="10">
        <v>68</v>
      </c>
    </row>
    <row r="29" spans="2:7" x14ac:dyDescent="0.3">
      <c r="B29" s="7" t="s">
        <v>40</v>
      </c>
      <c r="C29" s="8">
        <v>37671</v>
      </c>
      <c r="D29" s="9" t="s">
        <v>11</v>
      </c>
      <c r="E29" s="9">
        <v>61</v>
      </c>
      <c r="F29" s="9">
        <v>98</v>
      </c>
      <c r="G29" s="10">
        <v>68</v>
      </c>
    </row>
    <row r="30" spans="2:7" x14ac:dyDescent="0.3">
      <c r="B30" s="7" t="s">
        <v>22</v>
      </c>
      <c r="C30" s="8">
        <v>36566</v>
      </c>
      <c r="D30" s="9" t="s">
        <v>11</v>
      </c>
      <c r="E30" s="9">
        <v>76</v>
      </c>
      <c r="F30" s="9">
        <v>80</v>
      </c>
      <c r="G30" s="10">
        <v>89</v>
      </c>
    </row>
    <row r="31" spans="2:7" x14ac:dyDescent="0.3">
      <c r="B31" s="7" t="s">
        <v>54</v>
      </c>
      <c r="C31" s="8">
        <v>38176</v>
      </c>
      <c r="D31" s="9" t="s">
        <v>11</v>
      </c>
      <c r="E31" s="9">
        <v>52</v>
      </c>
      <c r="F31" s="9">
        <v>56</v>
      </c>
      <c r="G31" s="10">
        <v>92</v>
      </c>
    </row>
    <row r="32" spans="2:7" x14ac:dyDescent="0.3">
      <c r="B32" s="7" t="s">
        <v>55</v>
      </c>
      <c r="C32" s="8">
        <v>38136</v>
      </c>
      <c r="D32" s="9" t="s">
        <v>19</v>
      </c>
      <c r="E32" s="9">
        <v>87</v>
      </c>
      <c r="F32" s="9">
        <v>94</v>
      </c>
      <c r="G32" s="10">
        <v>92</v>
      </c>
    </row>
  </sheetData>
  <phoneticPr fontId="3" type="noConversion"/>
  <dataValidations count="1">
    <dataValidation type="list" allowBlank="1" showInputMessage="1" showErrorMessage="1" sqref="D4:D32" xr:uid="{45414971-B746-4645-8BD8-511981DB1086}">
      <formula1>"국어국문과, 디자인과, 미술학과, 영문학과, 전산학과, 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zoomScaleNormal="100" workbookViewId="0"/>
  </sheetViews>
  <sheetFormatPr defaultRowHeight="16.5" x14ac:dyDescent="0.3"/>
  <cols>
    <col min="1" max="1" width="4.625" customWidth="1"/>
    <col min="4" max="4" width="13" bestFit="1" customWidth="1"/>
  </cols>
  <sheetData>
    <row r="3" spans="2:7" x14ac:dyDescent="0.3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3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3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3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3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3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3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3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3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3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3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3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O18" sqref="O18"/>
    </sheetView>
  </sheetViews>
  <sheetFormatPr defaultRowHeight="16.5" x14ac:dyDescent="0.3"/>
  <cols>
    <col min="1" max="1" width="4.125" customWidth="1"/>
    <col min="2" max="2" width="8.125" customWidth="1"/>
    <col min="3" max="13" width="7.5" customWidth="1"/>
  </cols>
  <sheetData>
    <row r="5" spans="2:13" x14ac:dyDescent="0.3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3">
      <c r="B6" s="11" t="s">
        <v>10</v>
      </c>
      <c r="C6" s="15">
        <v>1</v>
      </c>
      <c r="D6" s="15">
        <v>1</v>
      </c>
      <c r="E6" s="15">
        <v>1</v>
      </c>
      <c r="F6" s="15">
        <v>1</v>
      </c>
      <c r="G6" s="15">
        <v>1</v>
      </c>
      <c r="H6" s="15">
        <v>1</v>
      </c>
      <c r="I6" s="15">
        <v>1</v>
      </c>
      <c r="J6" s="15">
        <v>1</v>
      </c>
      <c r="K6" s="15">
        <v>1</v>
      </c>
      <c r="L6" s="15">
        <v>0</v>
      </c>
      <c r="M6" s="13">
        <f t="shared" ref="M6:M23" si="0">SUM(C6:L6)*10</f>
        <v>90</v>
      </c>
    </row>
    <row r="7" spans="2:13" x14ac:dyDescent="0.3">
      <c r="B7" s="11" t="s">
        <v>43</v>
      </c>
      <c r="C7" s="15">
        <v>1</v>
      </c>
      <c r="D7" s="15">
        <v>1</v>
      </c>
      <c r="E7" s="15">
        <v>0</v>
      </c>
      <c r="F7" s="15">
        <v>1</v>
      </c>
      <c r="G7" s="15">
        <v>1</v>
      </c>
      <c r="H7" s="15">
        <v>1</v>
      </c>
      <c r="I7" s="15">
        <v>1</v>
      </c>
      <c r="J7" s="15">
        <v>1</v>
      </c>
      <c r="K7" s="15">
        <v>1</v>
      </c>
      <c r="L7" s="15">
        <v>1</v>
      </c>
      <c r="M7" s="13">
        <f t="shared" si="0"/>
        <v>90</v>
      </c>
    </row>
    <row r="8" spans="2:13" x14ac:dyDescent="0.3">
      <c r="B8" s="11" t="s">
        <v>45</v>
      </c>
      <c r="C8" s="15">
        <v>0</v>
      </c>
      <c r="D8" s="15">
        <v>1</v>
      </c>
      <c r="E8" s="15">
        <v>1</v>
      </c>
      <c r="F8" s="15">
        <v>1</v>
      </c>
      <c r="G8" s="15">
        <v>1</v>
      </c>
      <c r="H8" s="15">
        <v>1</v>
      </c>
      <c r="I8" s="15">
        <v>1</v>
      </c>
      <c r="J8" s="15">
        <v>1</v>
      </c>
      <c r="K8" s="15">
        <v>0</v>
      </c>
      <c r="L8" s="15">
        <v>1</v>
      </c>
      <c r="M8" s="13">
        <f t="shared" si="0"/>
        <v>80</v>
      </c>
    </row>
    <row r="9" spans="2:13" x14ac:dyDescent="0.3">
      <c r="B9" s="11" t="s">
        <v>46</v>
      </c>
      <c r="C9" s="15">
        <v>1</v>
      </c>
      <c r="D9" s="15">
        <v>1</v>
      </c>
      <c r="E9" s="15">
        <v>1</v>
      </c>
      <c r="F9" s="15">
        <v>1</v>
      </c>
      <c r="G9" s="15">
        <v>1</v>
      </c>
      <c r="H9" s="15">
        <v>1</v>
      </c>
      <c r="I9" s="15">
        <v>1</v>
      </c>
      <c r="J9" s="15">
        <v>1</v>
      </c>
      <c r="K9" s="15">
        <v>1</v>
      </c>
      <c r="L9" s="15">
        <v>1</v>
      </c>
      <c r="M9" s="13">
        <f t="shared" si="0"/>
        <v>100</v>
      </c>
    </row>
    <row r="10" spans="2:13" x14ac:dyDescent="0.3">
      <c r="B10" s="11" t="s">
        <v>47</v>
      </c>
      <c r="C10" s="15">
        <v>0</v>
      </c>
      <c r="D10" s="15">
        <v>1</v>
      </c>
      <c r="E10" s="15">
        <v>1</v>
      </c>
      <c r="F10" s="15">
        <v>1</v>
      </c>
      <c r="G10" s="15">
        <v>1</v>
      </c>
      <c r="H10" s="15">
        <v>1</v>
      </c>
      <c r="I10" s="15">
        <v>1</v>
      </c>
      <c r="J10" s="15">
        <v>1</v>
      </c>
      <c r="K10" s="15">
        <v>1</v>
      </c>
      <c r="L10" s="15">
        <v>1</v>
      </c>
      <c r="M10" s="13">
        <f t="shared" si="0"/>
        <v>90</v>
      </c>
    </row>
    <row r="11" spans="2:13" x14ac:dyDescent="0.3">
      <c r="B11" s="11" t="s">
        <v>48</v>
      </c>
      <c r="C11" s="15">
        <v>1</v>
      </c>
      <c r="D11" s="15">
        <v>1</v>
      </c>
      <c r="E11" s="15">
        <v>1</v>
      </c>
      <c r="F11" s="15">
        <v>1</v>
      </c>
      <c r="G11" s="15">
        <v>1</v>
      </c>
      <c r="H11" s="15">
        <v>1</v>
      </c>
      <c r="I11" s="15">
        <v>0</v>
      </c>
      <c r="J11" s="15">
        <v>0</v>
      </c>
      <c r="K11" s="15">
        <v>1</v>
      </c>
      <c r="L11" s="15">
        <v>1</v>
      </c>
      <c r="M11" s="13">
        <f t="shared" si="0"/>
        <v>80</v>
      </c>
    </row>
    <row r="12" spans="2:13" x14ac:dyDescent="0.3">
      <c r="B12" s="11" t="s">
        <v>14</v>
      </c>
      <c r="C12" s="15">
        <v>0</v>
      </c>
      <c r="D12" s="15">
        <v>1</v>
      </c>
      <c r="E12" s="15">
        <v>1</v>
      </c>
      <c r="F12" s="15">
        <v>1</v>
      </c>
      <c r="G12" s="15">
        <v>0</v>
      </c>
      <c r="H12" s="15">
        <v>1</v>
      </c>
      <c r="I12" s="15">
        <v>1</v>
      </c>
      <c r="J12" s="15">
        <v>1</v>
      </c>
      <c r="K12" s="15">
        <v>0</v>
      </c>
      <c r="L12" s="15">
        <v>1</v>
      </c>
      <c r="M12" s="13">
        <f t="shared" si="0"/>
        <v>70</v>
      </c>
    </row>
    <row r="13" spans="2:13" x14ac:dyDescent="0.3">
      <c r="B13" s="11" t="s">
        <v>18</v>
      </c>
      <c r="C13" s="15">
        <v>1</v>
      </c>
      <c r="D13" s="15">
        <v>1</v>
      </c>
      <c r="E13" s="15">
        <v>1</v>
      </c>
      <c r="F13" s="15">
        <v>1</v>
      </c>
      <c r="G13" s="15">
        <v>1</v>
      </c>
      <c r="H13" s="15">
        <v>1</v>
      </c>
      <c r="I13" s="15">
        <v>1</v>
      </c>
      <c r="J13" s="15">
        <v>1</v>
      </c>
      <c r="K13" s="15">
        <v>1</v>
      </c>
      <c r="L13" s="15">
        <v>0</v>
      </c>
      <c r="M13" s="13">
        <f t="shared" si="0"/>
        <v>90</v>
      </c>
    </row>
    <row r="14" spans="2:13" x14ac:dyDescent="0.3">
      <c r="B14" s="11" t="s">
        <v>36</v>
      </c>
      <c r="C14" s="15">
        <v>1</v>
      </c>
      <c r="D14" s="15">
        <v>1</v>
      </c>
      <c r="E14" s="15">
        <v>1</v>
      </c>
      <c r="F14" s="15">
        <v>1</v>
      </c>
      <c r="G14" s="15">
        <v>1</v>
      </c>
      <c r="H14" s="15">
        <v>1</v>
      </c>
      <c r="I14" s="15">
        <v>1</v>
      </c>
      <c r="J14" s="15">
        <v>1</v>
      </c>
      <c r="K14" s="15">
        <v>1</v>
      </c>
      <c r="L14" s="15">
        <v>1</v>
      </c>
      <c r="M14" s="13">
        <f t="shared" si="0"/>
        <v>100</v>
      </c>
    </row>
    <row r="15" spans="2:13" x14ac:dyDescent="0.3">
      <c r="B15" s="11" t="s">
        <v>37</v>
      </c>
      <c r="C15" s="15">
        <v>1</v>
      </c>
      <c r="D15" s="15">
        <v>1</v>
      </c>
      <c r="E15" s="15">
        <v>1</v>
      </c>
      <c r="F15" s="15">
        <v>0</v>
      </c>
      <c r="G15" s="15">
        <v>1</v>
      </c>
      <c r="H15" s="15">
        <v>0</v>
      </c>
      <c r="I15" s="15">
        <v>0</v>
      </c>
      <c r="J15" s="15">
        <v>0</v>
      </c>
      <c r="K15" s="15">
        <v>1</v>
      </c>
      <c r="L15" s="15">
        <v>1</v>
      </c>
      <c r="M15" s="13">
        <f t="shared" si="0"/>
        <v>60</v>
      </c>
    </row>
    <row r="16" spans="2:13" x14ac:dyDescent="0.3">
      <c r="B16" s="11" t="s">
        <v>38</v>
      </c>
      <c r="C16" s="15">
        <v>1</v>
      </c>
      <c r="D16" s="15">
        <v>1</v>
      </c>
      <c r="E16" s="15">
        <v>1</v>
      </c>
      <c r="F16" s="15">
        <v>1</v>
      </c>
      <c r="G16" s="15">
        <v>1</v>
      </c>
      <c r="H16" s="15">
        <v>1</v>
      </c>
      <c r="I16" s="15">
        <v>1</v>
      </c>
      <c r="J16" s="15">
        <v>1</v>
      </c>
      <c r="K16" s="15">
        <v>1</v>
      </c>
      <c r="L16" s="15">
        <v>1</v>
      </c>
      <c r="M16" s="13">
        <f t="shared" si="0"/>
        <v>100</v>
      </c>
    </row>
    <row r="17" spans="2:13" x14ac:dyDescent="0.3">
      <c r="B17" s="11" t="s">
        <v>39</v>
      </c>
      <c r="C17" s="15">
        <v>1</v>
      </c>
      <c r="D17" s="15">
        <v>1</v>
      </c>
      <c r="E17" s="15">
        <v>1</v>
      </c>
      <c r="F17" s="15">
        <v>1</v>
      </c>
      <c r="G17" s="15">
        <v>1</v>
      </c>
      <c r="H17" s="15">
        <v>0</v>
      </c>
      <c r="I17" s="15">
        <v>1</v>
      </c>
      <c r="J17" s="15">
        <v>1</v>
      </c>
      <c r="K17" s="15">
        <v>0</v>
      </c>
      <c r="L17" s="15">
        <v>0</v>
      </c>
      <c r="M17" s="13">
        <f t="shared" si="0"/>
        <v>70</v>
      </c>
    </row>
    <row r="18" spans="2:13" x14ac:dyDescent="0.3">
      <c r="B18" s="11" t="s">
        <v>40</v>
      </c>
      <c r="C18" s="15">
        <v>1</v>
      </c>
      <c r="D18" s="15">
        <v>1</v>
      </c>
      <c r="E18" s="15">
        <v>1</v>
      </c>
      <c r="F18" s="15">
        <v>1</v>
      </c>
      <c r="G18" s="15">
        <v>1</v>
      </c>
      <c r="H18" s="15">
        <v>1</v>
      </c>
      <c r="I18" s="15">
        <v>1</v>
      </c>
      <c r="J18" s="15">
        <v>1</v>
      </c>
      <c r="K18" s="15">
        <v>1</v>
      </c>
      <c r="L18" s="15">
        <v>0</v>
      </c>
      <c r="M18" s="13">
        <f t="shared" si="0"/>
        <v>90</v>
      </c>
    </row>
    <row r="19" spans="2:13" x14ac:dyDescent="0.3">
      <c r="B19" s="11" t="s">
        <v>41</v>
      </c>
      <c r="C19" s="15">
        <v>1</v>
      </c>
      <c r="D19" s="15">
        <v>1</v>
      </c>
      <c r="E19" s="15">
        <v>1</v>
      </c>
      <c r="F19" s="15">
        <v>1</v>
      </c>
      <c r="G19" s="15">
        <v>1</v>
      </c>
      <c r="H19" s="15">
        <v>1</v>
      </c>
      <c r="I19" s="15">
        <v>1</v>
      </c>
      <c r="J19" s="15">
        <v>1</v>
      </c>
      <c r="K19" s="15">
        <v>1</v>
      </c>
      <c r="L19" s="15">
        <v>1</v>
      </c>
      <c r="M19" s="13">
        <f t="shared" si="0"/>
        <v>100</v>
      </c>
    </row>
    <row r="20" spans="2:13" x14ac:dyDescent="0.3">
      <c r="B20" s="11" t="s">
        <v>42</v>
      </c>
      <c r="C20" s="15">
        <v>1</v>
      </c>
      <c r="D20" s="15">
        <v>1</v>
      </c>
      <c r="E20" s="15">
        <v>1</v>
      </c>
      <c r="F20" s="15">
        <v>1</v>
      </c>
      <c r="G20" s="15">
        <v>1</v>
      </c>
      <c r="H20" s="15">
        <v>1</v>
      </c>
      <c r="I20" s="15">
        <v>1</v>
      </c>
      <c r="J20" s="15">
        <v>1</v>
      </c>
      <c r="K20" s="15">
        <v>1</v>
      </c>
      <c r="L20" s="15">
        <v>1</v>
      </c>
      <c r="M20" s="13">
        <f t="shared" si="0"/>
        <v>100</v>
      </c>
    </row>
    <row r="21" spans="2:13" x14ac:dyDescent="0.3">
      <c r="B21" s="11" t="s">
        <v>49</v>
      </c>
      <c r="C21" s="15">
        <v>1</v>
      </c>
      <c r="D21" s="15">
        <v>1</v>
      </c>
      <c r="E21" s="15">
        <v>1</v>
      </c>
      <c r="F21" s="15">
        <v>1</v>
      </c>
      <c r="G21" s="15">
        <v>1</v>
      </c>
      <c r="H21" s="15"/>
      <c r="I21" s="15">
        <v>1</v>
      </c>
      <c r="J21" s="15">
        <v>1</v>
      </c>
      <c r="K21" s="15">
        <v>1</v>
      </c>
      <c r="L21" s="15">
        <v>1</v>
      </c>
      <c r="M21" s="13">
        <f t="shared" si="0"/>
        <v>90</v>
      </c>
    </row>
    <row r="22" spans="2:13" x14ac:dyDescent="0.3">
      <c r="B22" s="11" t="s">
        <v>23</v>
      </c>
      <c r="C22" s="15">
        <v>1</v>
      </c>
      <c r="D22" s="15">
        <v>1</v>
      </c>
      <c r="E22" s="15">
        <v>1</v>
      </c>
      <c r="F22" s="15">
        <v>1</v>
      </c>
      <c r="G22" s="15">
        <v>1</v>
      </c>
      <c r="H22" s="15">
        <v>1</v>
      </c>
      <c r="I22" s="15">
        <v>1</v>
      </c>
      <c r="J22" s="15">
        <v>1</v>
      </c>
      <c r="K22" s="15">
        <v>1</v>
      </c>
      <c r="L22" s="15">
        <v>1</v>
      </c>
      <c r="M22" s="13">
        <f t="shared" si="0"/>
        <v>100</v>
      </c>
    </row>
    <row r="23" spans="2:13" x14ac:dyDescent="0.3">
      <c r="B23" s="11" t="s">
        <v>24</v>
      </c>
      <c r="C23" s="15">
        <v>1</v>
      </c>
      <c r="D23" s="15">
        <v>1</v>
      </c>
      <c r="E23" s="15">
        <v>1</v>
      </c>
      <c r="F23" s="15">
        <v>1</v>
      </c>
      <c r="G23" s="15">
        <v>1</v>
      </c>
      <c r="H23" s="15">
        <v>1</v>
      </c>
      <c r="I23" s="15">
        <v>1</v>
      </c>
      <c r="J23" s="15">
        <v>1</v>
      </c>
      <c r="K23" s="15">
        <v>1</v>
      </c>
      <c r="L23" s="15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>
                <anchor moveWithCells="1" sizeWithCells="1">
                  <from>
                    <xdr:col>1</xdr:col>
                    <xdr:colOff>28575</xdr:colOff>
                    <xdr:row>1</xdr:row>
                    <xdr:rowOff>9525</xdr:rowOff>
                  </from>
                  <to>
                    <xdr:col>3</xdr:col>
                    <xdr:colOff>9525</xdr:colOff>
                    <xdr:row>3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zoomScaleNormal="100" workbookViewId="0"/>
  </sheetViews>
  <sheetFormatPr defaultRowHeight="16.5" x14ac:dyDescent="0.3"/>
  <cols>
    <col min="1" max="1" width="3.625" customWidth="1"/>
    <col min="4" max="4" width="13.75" customWidth="1"/>
    <col min="9" max="9" width="13" bestFit="1" customWidth="1"/>
  </cols>
  <sheetData>
    <row r="1" spans="2:9" x14ac:dyDescent="0.3">
      <c r="B1" s="2"/>
      <c r="C1" s="2"/>
    </row>
    <row r="2" spans="2:9" x14ac:dyDescent="0.3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3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3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3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3">
      <c r="B6" s="2" t="s">
        <v>111</v>
      </c>
      <c r="C6" s="2" t="s">
        <v>147</v>
      </c>
      <c r="D6" t="s">
        <v>11</v>
      </c>
      <c r="E6">
        <v>90</v>
      </c>
      <c r="F6">
        <v>55</v>
      </c>
      <c r="G6">
        <v>51</v>
      </c>
      <c r="I6" s="1" t="s">
        <v>4</v>
      </c>
    </row>
    <row r="7" spans="2:9" x14ac:dyDescent="0.3">
      <c r="B7" s="2" t="s">
        <v>148</v>
      </c>
      <c r="C7" s="2" t="s">
        <v>149</v>
      </c>
      <c r="D7" t="s">
        <v>11</v>
      </c>
      <c r="E7">
        <v>96</v>
      </c>
      <c r="F7">
        <v>84</v>
      </c>
      <c r="G7">
        <v>78</v>
      </c>
      <c r="I7" t="s">
        <v>27</v>
      </c>
    </row>
    <row r="8" spans="2:9" x14ac:dyDescent="0.3">
      <c r="B8" s="2" t="s">
        <v>150</v>
      </c>
      <c r="C8" s="2">
        <v>202006201</v>
      </c>
      <c r="D8" t="s">
        <v>30</v>
      </c>
      <c r="E8">
        <v>70</v>
      </c>
      <c r="F8">
        <v>70</v>
      </c>
      <c r="G8">
        <v>80</v>
      </c>
      <c r="I8" t="s">
        <v>33</v>
      </c>
    </row>
    <row r="9" spans="2:9" x14ac:dyDescent="0.3">
      <c r="B9" s="2"/>
      <c r="C9" s="2"/>
      <c r="I9" t="s">
        <v>15</v>
      </c>
    </row>
    <row r="10" spans="2:9" x14ac:dyDescent="0.3">
      <c r="B10" s="2"/>
      <c r="C10" s="2"/>
      <c r="I10" t="s">
        <v>11</v>
      </c>
    </row>
    <row r="11" spans="2:9" x14ac:dyDescent="0.3">
      <c r="B11" s="2"/>
      <c r="C11" s="2"/>
      <c r="I11" t="s">
        <v>30</v>
      </c>
    </row>
    <row r="12" spans="2:9" x14ac:dyDescent="0.3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657225</xdr:colOff>
                <xdr:row>3</xdr:row>
                <xdr:rowOff>9525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윤은경</cp:lastModifiedBy>
  <dcterms:created xsi:type="dcterms:W3CDTF">2023-05-11T11:36:41Z</dcterms:created>
  <dcterms:modified xsi:type="dcterms:W3CDTF">2024-09-14T14:45:33Z</dcterms:modified>
</cp:coreProperties>
</file>