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9\Desktop\2026\Certificates\컴활 2급\실기\시나공 기출문제집\길벗컴활2급기출\02 최신기출유형\"/>
    </mc:Choice>
  </mc:AlternateContent>
  <xr:revisionPtr revIDLastSave="0" documentId="13_ncr:1_{25CB6E47-E8BE-4DA9-AC50-DE65DB14EE9B}" xr6:coauthVersionLast="47" xr6:coauthVersionMax="47" xr10:uidLastSave="{00000000-0000-0000-0000-000000000000}"/>
  <bookViews>
    <workbookView xWindow="-108" yWindow="-108" windowWidth="23256" windowHeight="12576" firstSheet="2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'분석작업-1'!$A$3:$F$19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4" l="1"/>
  <c r="E17" i="4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82109</author>
  </authors>
  <commentList>
    <comment ref="H13" authorId="0" shapeId="0" xr:uid="{14B89263-77CE-447D-89D4-3D76F234586D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<sst xmlns="http://schemas.openxmlformats.org/spreadsheetml/2006/main" count="305" uniqueCount="214">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</sst>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2" fontId="8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6-4B4F-9F15-FACEF75D91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A687D5B-02B7-9DA2-D385-B84BBD4BCCC2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6088.724224305559" createdVersion="8" refreshedVersion="8" minRefreshableVersion="3" recordCount="12" xr:uid="{CC319525-55D1-406A-B055-7B293A02FAB6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0A5D2B-AE85-4671-8663-E6B44F5E8F57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0" sqref="F10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4">
      <c r="A6" s="1" t="s">
        <v>195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196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197</v>
      </c>
      <c r="B8" s="1" t="s">
        <v>204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198</v>
      </c>
      <c r="B9" s="1" t="s">
        <v>205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199</v>
      </c>
      <c r="B10" s="1" t="s">
        <v>206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A3" sqref="A3:H16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28" t="s">
        <v>81</v>
      </c>
      <c r="B1" s="28"/>
      <c r="C1" s="28"/>
      <c r="D1" s="28"/>
      <c r="E1" s="28"/>
      <c r="F1" s="28"/>
      <c r="G1" s="28"/>
      <c r="H1" s="28"/>
    </row>
    <row r="2" spans="1:8" ht="18" thickBot="1" x14ac:dyDescent="0.45"/>
    <row r="3" spans="1:8" x14ac:dyDescent="0.4">
      <c r="A3" s="29" t="s">
        <v>82</v>
      </c>
      <c r="B3" s="31" t="s">
        <v>83</v>
      </c>
      <c r="C3" s="31" t="s">
        <v>84</v>
      </c>
      <c r="D3" s="31"/>
      <c r="E3" s="31" t="s">
        <v>85</v>
      </c>
      <c r="F3" s="31"/>
      <c r="G3" s="31" t="s">
        <v>18</v>
      </c>
      <c r="H3" s="33"/>
    </row>
    <row r="4" spans="1:8" x14ac:dyDescent="0.4">
      <c r="A4" s="30"/>
      <c r="B4" s="32"/>
      <c r="C4" s="12" t="s">
        <v>49</v>
      </c>
      <c r="D4" s="12" t="s">
        <v>86</v>
      </c>
      <c r="E4" s="12" t="s">
        <v>49</v>
      </c>
      <c r="F4" s="12" t="s">
        <v>86</v>
      </c>
      <c r="G4" s="12" t="s">
        <v>49</v>
      </c>
      <c r="H4" s="14" t="s">
        <v>86</v>
      </c>
    </row>
    <row r="5" spans="1:8" x14ac:dyDescent="0.4">
      <c r="A5" s="15" t="s">
        <v>87</v>
      </c>
      <c r="B5" s="5" t="s">
        <v>88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6">
        <v>74800</v>
      </c>
    </row>
    <row r="6" spans="1:8" x14ac:dyDescent="0.4">
      <c r="A6" s="15" t="s">
        <v>87</v>
      </c>
      <c r="B6" s="5" t="s">
        <v>89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6">
        <v>62100</v>
      </c>
    </row>
    <row r="7" spans="1:8" x14ac:dyDescent="0.4">
      <c r="A7" s="15" t="s">
        <v>87</v>
      </c>
      <c r="B7" s="5" t="s">
        <v>90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6">
        <v>111800</v>
      </c>
    </row>
    <row r="8" spans="1:8" x14ac:dyDescent="0.4">
      <c r="A8" s="15" t="s">
        <v>91</v>
      </c>
      <c r="B8" s="5" t="s">
        <v>88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6">
        <v>41800</v>
      </c>
    </row>
    <row r="9" spans="1:8" x14ac:dyDescent="0.4">
      <c r="A9" s="15" t="s">
        <v>91</v>
      </c>
      <c r="B9" s="5" t="s">
        <v>89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6">
        <v>50600</v>
      </c>
    </row>
    <row r="10" spans="1:8" x14ac:dyDescent="0.4">
      <c r="A10" s="15" t="s">
        <v>91</v>
      </c>
      <c r="B10" s="5" t="s">
        <v>90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6">
        <v>70950</v>
      </c>
    </row>
    <row r="11" spans="1:8" x14ac:dyDescent="0.4">
      <c r="A11" s="15" t="s">
        <v>92</v>
      </c>
      <c r="B11" s="5" t="s">
        <v>88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6">
        <v>99000</v>
      </c>
    </row>
    <row r="12" spans="1:8" x14ac:dyDescent="0.4">
      <c r="A12" s="15" t="s">
        <v>92</v>
      </c>
      <c r="B12" s="5" t="s">
        <v>89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6">
        <v>0</v>
      </c>
    </row>
    <row r="13" spans="1:8" x14ac:dyDescent="0.4">
      <c r="A13" s="15" t="s">
        <v>92</v>
      </c>
      <c r="B13" s="5" t="s">
        <v>90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6">
        <v>129000</v>
      </c>
    </row>
    <row r="14" spans="1:8" x14ac:dyDescent="0.4">
      <c r="A14" s="15" t="s">
        <v>93</v>
      </c>
      <c r="B14" s="5" t="s">
        <v>88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6">
        <v>107800</v>
      </c>
    </row>
    <row r="15" spans="1:8" x14ac:dyDescent="0.4">
      <c r="A15" s="15" t="s">
        <v>93</v>
      </c>
      <c r="B15" s="5" t="s">
        <v>89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6">
        <v>62100</v>
      </c>
    </row>
    <row r="16" spans="1:8" ht="18" thickBot="1" x14ac:dyDescent="0.45">
      <c r="A16" s="17" t="s">
        <v>93</v>
      </c>
      <c r="B16" s="18" t="s">
        <v>90</v>
      </c>
      <c r="C16" s="18">
        <v>27</v>
      </c>
      <c r="D16" s="19">
        <v>58050</v>
      </c>
      <c r="E16" s="18">
        <v>67</v>
      </c>
      <c r="F16" s="19">
        <v>144050</v>
      </c>
      <c r="G16" s="18">
        <v>50</v>
      </c>
      <c r="H16" s="2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I10" sqref="I10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34" t="s">
        <v>94</v>
      </c>
      <c r="B1" s="34"/>
      <c r="C1" s="34"/>
      <c r="D1" s="34"/>
      <c r="E1" s="34"/>
      <c r="F1" s="34"/>
      <c r="G1" s="34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6" workbookViewId="0">
      <selection activeCell="M20" sqref="M20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25" t="s">
        <v>38</v>
      </c>
      <c r="G12" s="26"/>
      <c r="H12" s="26"/>
      <c r="I12" s="26"/>
      <c r="J12" s="27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IF(COUNTIF(B16:D16,"&gt;=1")&gt;=3,"경고","")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IF(COUNTIF(B17:D17,"&gt;=1")&gt;=3,"경고","")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25" t="s">
        <v>185</v>
      </c>
      <c r="H25" s="26"/>
      <c r="I25" s="27"/>
      <c r="J25" s="10" t="e">
        <f>COUNTIFS(H16:H24,"&gt;=80",I16:I24,"&gt;=80",J16:J25,"&gt;"&amp;AVERAGE(J16:J24))</f>
        <v>#VALUE!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HLOOKUP(_xlfn.RANK.EQ(C29,$C$29:$C$36,0),$G$35:$J$36,2,1)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HLOOKUP(_xlfn.RANK.EQ(C30,$C$29:$C$36,0),$G$35:$J$36,2,1)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K11" sqref="K11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34" t="s">
        <v>113</v>
      </c>
      <c r="B1" s="34"/>
      <c r="C1" s="34"/>
      <c r="D1" s="34"/>
      <c r="E1" s="34"/>
      <c r="F1" s="34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 t="shared" ref="F4:F19" si="0"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 t="shared" si="0"/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 t="shared" si="0"/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 t="shared" si="0"/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 t="shared" si="0"/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 t="shared" si="0"/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 t="shared" si="0"/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 t="shared" si="0"/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 t="shared" si="0"/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 t="shared" si="0"/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 t="shared" si="0"/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 t="shared" si="0"/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 t="shared" si="0"/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 t="shared" si="0"/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 t="shared" si="0"/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 t="shared" si="0"/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workbookViewId="0">
      <selection activeCell="D21" sqref="D21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34" t="s">
        <v>123</v>
      </c>
      <c r="B1" s="34"/>
      <c r="C1" s="34"/>
      <c r="D1" s="34"/>
      <c r="E1" s="34"/>
      <c r="F1" s="34"/>
      <c r="G1" s="34"/>
      <c r="H1" s="34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21" t="s">
        <v>42</v>
      </c>
      <c r="B18" t="s">
        <v>209</v>
      </c>
    </row>
    <row r="20" spans="1:5" x14ac:dyDescent="0.4">
      <c r="A20" s="21" t="s">
        <v>213</v>
      </c>
      <c r="B20" s="21" t="s">
        <v>212</v>
      </c>
    </row>
    <row r="21" spans="1:5" x14ac:dyDescent="0.4">
      <c r="A21" s="21" t="s">
        <v>210</v>
      </c>
      <c r="B21" t="s">
        <v>130</v>
      </c>
      <c r="C21" t="s">
        <v>51</v>
      </c>
      <c r="D21" t="s">
        <v>54</v>
      </c>
      <c r="E21" t="s">
        <v>59</v>
      </c>
    </row>
    <row r="22" spans="1:5" x14ac:dyDescent="0.4">
      <c r="A22" s="22" t="s">
        <v>128</v>
      </c>
      <c r="B22" s="23">
        <v>3741000</v>
      </c>
      <c r="C22" s="23">
        <v>3045000</v>
      </c>
      <c r="D22" s="23">
        <v>2610000</v>
      </c>
      <c r="E22" s="23">
        <v>2088000</v>
      </c>
    </row>
    <row r="23" spans="1:5" x14ac:dyDescent="0.4">
      <c r="A23" s="22" t="s">
        <v>139</v>
      </c>
      <c r="B23" s="23"/>
      <c r="C23" s="23">
        <v>2871000</v>
      </c>
      <c r="D23" s="23">
        <v>2305500</v>
      </c>
      <c r="E23" s="23">
        <v>1914000</v>
      </c>
    </row>
    <row r="24" spans="1:5" x14ac:dyDescent="0.4">
      <c r="A24" s="22" t="s">
        <v>134</v>
      </c>
      <c r="B24" s="23">
        <v>4089000</v>
      </c>
      <c r="C24" s="23">
        <v>3066750</v>
      </c>
      <c r="D24" s="23">
        <v>2349000</v>
      </c>
      <c r="E24" s="23"/>
    </row>
    <row r="25" spans="1:5" x14ac:dyDescent="0.4">
      <c r="A25" s="22" t="s">
        <v>211</v>
      </c>
      <c r="B25" s="23">
        <v>3915000</v>
      </c>
      <c r="C25" s="23">
        <v>3012375</v>
      </c>
      <c r="D25" s="23">
        <v>2421500</v>
      </c>
      <c r="E25" s="2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10" sqref="I10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34" t="s">
        <v>144</v>
      </c>
      <c r="B1" s="34"/>
      <c r="C1" s="34"/>
      <c r="D1" s="34"/>
      <c r="E1" s="34"/>
      <c r="F1" s="34"/>
    </row>
    <row r="3" spans="1:6" x14ac:dyDescent="0.4">
      <c r="A3" s="24" t="s">
        <v>145</v>
      </c>
      <c r="B3" s="24" t="s">
        <v>146</v>
      </c>
      <c r="C3" s="24" t="s">
        <v>147</v>
      </c>
      <c r="D3" s="24" t="s">
        <v>148</v>
      </c>
      <c r="E3" s="24" t="s">
        <v>149</v>
      </c>
      <c r="F3" s="2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J22" sqref="J22"/>
    </sheetView>
  </sheetViews>
  <sheetFormatPr defaultRowHeight="17.399999999999999" x14ac:dyDescent="0.4"/>
  <sheetData>
    <row r="1" spans="1:5" ht="21" x14ac:dyDescent="0.4">
      <c r="A1" s="34" t="s">
        <v>161</v>
      </c>
      <c r="B1" s="34"/>
      <c r="C1" s="34"/>
      <c r="D1" s="34"/>
      <c r="E1" s="34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Lim, Suin</cp:lastModifiedBy>
  <dcterms:created xsi:type="dcterms:W3CDTF">2023-04-27T08:01:32Z</dcterms:created>
  <dcterms:modified xsi:type="dcterms:W3CDTF">2026-03-07T08:56:07Z</dcterms:modified>
</cp:coreProperties>
</file>