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16일\"/>
    </mc:Choice>
  </mc:AlternateContent>
  <xr:revisionPtr revIDLastSave="0" documentId="13_ncr:1_{10309FAF-4FBC-417E-9AEE-7E1C6D7C106D}" xr6:coauthVersionLast="47" xr6:coauthVersionMax="47" xr10:uidLastSave="{00000000-0000-0000-0000-000000000000}"/>
  <bookViews>
    <workbookView xWindow="-108" yWindow="-108" windowWidth="23256" windowHeight="12456" firstSheet="2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J25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tc={66D4C96D-C2AA-464A-B7E5-2937BB640C03}</author>
  </authors>
  <commentList>
    <comment ref="H13" authorId="0" shapeId="0" xr:uid="{66D4C96D-C2AA-464A-B7E5-2937BB640C03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3월 최고 판매액</t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<sst xmlns="http://schemas.openxmlformats.org/spreadsheetml/2006/main" count="305" uniqueCount="212">
  <si>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</si>
  <si>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</si>
  <si>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</si>
  <si>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</si>
  <si>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</si>
  <si>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</si>
  <si>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</si>
  <si>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</si>
  <si>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</si>
  <si>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</si>
  <si>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</si>
  <si>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</si>
  <si>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</si>
  <si>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</si>
  <si>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</si>
  <si>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</si>
  <si>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</si>
  <si>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</si>
  <si>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</si>
  <si>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</si>
  <si>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</si>
  <si>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</si>
  <si>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</si>
  <si>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</si>
  <si>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</si>
  <si>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</si>
  <si>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</si>
  <si>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</si>
  <si>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</si>
  <si>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</si>
  <si>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</si>
  <si>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</si>
  <si>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</si>
  <si>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</si>
  <si>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</si>
  <si>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</si>
  <si>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</si>
  <si>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</si>
  <si>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</si>
  <si>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</si>
  <si>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</si>
  <si>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</si>
  <si>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</si>
  <si>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</si>
  <si>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</si>
  <si>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</si>
  <si>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</si>
  <si>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</si>
  <si>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</si>
  <si>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</si>
  <si>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</si>
  <si>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</si>
  <si>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</si>
  <si>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</si>
  <si>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</si>
  <si>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</si>
  <si>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</si>
  <si>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</si>
  <si>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</si>
  <si>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</si>
  <si>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</si>
  <si>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</si>
  <si>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</si>
  <si>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</si>
  <si>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</si>
  <si>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</si>
  <si>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</si>
  <si>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</si>
  <si>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</si>
  <si>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</si>
  <si>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</si>
  <si>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</si>
  <si>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</si>
  <si>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</si>
  <si>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</si>
  <si>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</si>
  <si>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</si>
  <si>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</si>
  <si>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</si>
  <si>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</si>
  <si>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</si>
  <si>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</si>
  <si>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</si>
  <si>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</si>
  <si>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</si>
  <si>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</si>
  <si>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</si>
  <si>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</si>
  <si>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</si>
  <si>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</si>
  <si>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</si>
  <si>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</si>
  <si>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</si>
  <si>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</si>
  <si>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</si>
  <si>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</si>
  <si>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</si>
  <si>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</si>
  <si>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</si>
  <si>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</si>
  <si>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</si>
  <si>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</si>
  <si>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</si>
  <si>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</si>
  <si>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</si>
  <si>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</si>
  <si>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</si>
  <si>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</si>
  <si>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</si>
  <si>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</si>
  <si>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</si>
  <si>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</si>
  <si>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</si>
  <si>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</si>
  <si>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</si>
  <si>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</si>
  <si>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</si>
  <si>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</si>
  <si>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</si>
  <si>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</si>
  <si>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</si>
  <si>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</si>
  <si>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</si>
  <si>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</si>
  <si>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</si>
  <si>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</si>
  <si>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</si>
  <si>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</si>
  <si>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</si>
  <si>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</si>
  <si>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</si>
  <si>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</si>
  <si>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</si>
  <si>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</si>
  <si>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</si>
  <si>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</si>
  <si>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</si>
  <si>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</si>
  <si>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</si>
  <si>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</si>
  <si>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</si>
  <si>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</si>
  <si>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</si>
  <si>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</si>
  <si>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</si>
  <si>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</si>
  <si>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</si>
  <si>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</si>
  <si>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</si>
  <si>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</si>
  <si>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</si>
  <si>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</si>
  <si>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</si>
  <si>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</si>
  <si>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</si>
  <si>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</si>
  <si>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</si>
  <si>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</si>
  <si>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</si>
  <si>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</si>
  <si>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</si>
  <si>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</si>
  <si>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</si>
  <si>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</si>
  <si>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</si>
  <si>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</si>
  <si>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</si>
  <si>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</si>
  <si>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</si>
  <si>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</si>
  <si>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</si>
  <si>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</si>
  <si>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</si>
  <si>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</si>
  <si>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</si>
  <si>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</si>
  <si>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</si>
  <si>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</si>
  <si>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</si>
  <si>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</si>
  <si>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</si>
  <si>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</si>
  <si>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</si>
  <si>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</si>
  <si>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</si>
  <si>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</si>
  <si>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</si>
  <si>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</si>
  <si>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총합계</t>
  </si>
  <si>
    <t>평균 : 수령액</t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</si>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</sst>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11"/>
      <color indexed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11" fillId="0" borderId="1" xfId="0" applyFont="1" applyBorder="1" applyAlignment="1">
      <alignment horizontal="center" vertical="center"/>
    </xf>
    <xf numFmtId="0" fontId="7" fillId="4" borderId="1" xfId="3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D1-4B52-B97B-E249C08A9A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AC6704FF-160D-3BAB-826E-69E2297CE867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박형욱" id="{3CBBB1BE-D50D-4F34-BACC-41E74491E280}" userId="박형욱" providerId="Non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38.384252430558" createdVersion="8" refreshedVersion="8" minRefreshableVersion="3" recordCount="12" xr:uid="{285AD301-69D5-4B17-91B0-95C9684C6E0B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2FF1B3-2A43-4E6D-B816-52C74F593B31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3" dT="2026-01-16T00:08:18.70" personId="{3CBBB1BE-D50D-4F34-BACC-41E74491E280}" id="{66D4C96D-C2AA-464A-B7E5-2937BB640C03}">
    <text>3월 최고 판매액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190</v>
      </c>
      <c r="B3" s="1" t="s">
        <v>198</v>
      </c>
      <c r="C3" s="1" t="s">
        <v>206</v>
      </c>
      <c r="D3" s="1" t="s">
        <v>209</v>
      </c>
      <c r="E3" s="1" t="s">
        <v>210</v>
      </c>
      <c r="F3" s="1" t="s">
        <v>211</v>
      </c>
    </row>
    <row r="4" spans="1:6" x14ac:dyDescent="0.4">
      <c r="A4" s="1" t="s">
        <v>191</v>
      </c>
      <c r="B4" s="1" t="s">
        <v>199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192</v>
      </c>
      <c r="B5" s="1" t="s">
        <v>200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4">
      <c r="A6" s="1" t="s">
        <v>193</v>
      </c>
      <c r="B6" s="1" t="s">
        <v>201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194</v>
      </c>
      <c r="B7" s="1" t="s">
        <v>202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195</v>
      </c>
      <c r="B8" s="1" t="s">
        <v>203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196</v>
      </c>
      <c r="B9" s="1" t="s">
        <v>204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197</v>
      </c>
      <c r="B10" s="1" t="s">
        <v>205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J7" sqref="J7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4" sqref="G4:G15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7" workbookViewId="0">
      <selection activeCell="E16" sqref="E16:E25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35" t="str">
        <f>IF(AND(COUNTIF(C16:D16,"&gt;=2")=2,B16&gt;=1),"경고","")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35" t="str">
        <f t="shared" ref="E17:E25" si="1">IF(AND(COUNTIF(C17:D17,"&gt;=2")=2,B17&gt;=1),"경고","")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3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3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3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3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3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3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3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3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COUNTIFS(H16:H24,"&gt;=80",I16:I24,"&gt;=80",J16:J24,"&gt;"&amp;AVERAGE($J$16:$J$24))/COUNTA(G16:G24)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A3" sqref="A3:F19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6" workbookViewId="0">
      <selection activeCell="A20" activeCellId="1" sqref="A18:B18 A20:E25"/>
      <pivotSelection pane="bottomRight" activeRow="19" click="1" r:id="rId1">
        <pivotArea type="all" dataOnly="0" outline="0" fieldPosition="0"/>
      </pivotSelection>
    </sheetView>
  </sheetViews>
  <sheetFormatPr defaultRowHeight="17.399999999999999" x14ac:dyDescent="0.4"/>
  <cols>
    <col min="1" max="1" width="12.296875" bestFit="1" customWidth="1"/>
    <col min="2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187</v>
      </c>
    </row>
    <row r="20" spans="1:5" x14ac:dyDescent="0.4">
      <c r="A20" s="31" t="s">
        <v>189</v>
      </c>
      <c r="B20" s="31" t="s">
        <v>48</v>
      </c>
    </row>
    <row r="21" spans="1:5" x14ac:dyDescent="0.4">
      <c r="A21" s="31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t="s">
        <v>134</v>
      </c>
      <c r="B22" s="32">
        <v>3066750</v>
      </c>
      <c r="C22" s="32">
        <v>2349000</v>
      </c>
      <c r="D22" s="32">
        <v>4089000</v>
      </c>
      <c r="E22" s="32"/>
    </row>
    <row r="23" spans="1:5" x14ac:dyDescent="0.4">
      <c r="A23" t="s">
        <v>139</v>
      </c>
      <c r="B23" s="32">
        <v>2871000</v>
      </c>
      <c r="C23" s="32">
        <v>2305500</v>
      </c>
      <c r="D23" s="32"/>
      <c r="E23" s="32">
        <v>1914000</v>
      </c>
    </row>
    <row r="24" spans="1:5" x14ac:dyDescent="0.4">
      <c r="A24" t="s">
        <v>128</v>
      </c>
      <c r="B24" s="32">
        <v>3045000</v>
      </c>
      <c r="C24" s="32">
        <v>2610000</v>
      </c>
      <c r="D24" s="32">
        <v>3741000</v>
      </c>
      <c r="E24" s="32">
        <v>2088000</v>
      </c>
    </row>
    <row r="25" spans="1:5" x14ac:dyDescent="0.4">
      <c r="A25" t="s">
        <v>188</v>
      </c>
      <c r="B25" s="32">
        <v>3012375</v>
      </c>
      <c r="C25" s="32">
        <v>2421500</v>
      </c>
      <c r="D25" s="32">
        <v>3915000</v>
      </c>
      <c r="E25" s="32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H11" sqref="H11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33">
        <f>AVERAGE(B4:B13)</f>
        <v>82.6</v>
      </c>
      <c r="C14" s="33">
        <f t="shared" ref="C14:F14" si="0">AVERAGE(C4:C13)</f>
        <v>71.7</v>
      </c>
      <c r="D14" s="33">
        <f t="shared" si="0"/>
        <v>133.5</v>
      </c>
      <c r="E14" s="33">
        <f t="shared" si="0"/>
        <v>82.2</v>
      </c>
      <c r="F14" s="33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M10" sqref="M10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2026-01-16T01:32:46Z</dcterms:modified>
</cp:coreProperties>
</file>